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0730" windowHeight="11760"/>
  </bookViews>
  <sheets>
    <sheet name="Sheet1" sheetId="1" r:id="rId1"/>
    <sheet name="Sheet3" sheetId="3" r:id="rId2"/>
  </sheets>
  <definedNames>
    <definedName name="_xlnm._FilterDatabase" localSheetId="0" hidden="1">Sheet1!$A$1:$H$840</definedName>
  </definedNames>
  <calcPr calcId="145621"/>
</workbook>
</file>

<file path=xl/calcChain.xml><?xml version="1.0" encoding="utf-8"?>
<calcChain xmlns="http://schemas.openxmlformats.org/spreadsheetml/2006/main">
  <c r="F803" i="1" l="1"/>
  <c r="G803" i="1" s="1"/>
  <c r="F332" i="1"/>
  <c r="G332" i="1" s="1"/>
  <c r="F277" i="1"/>
  <c r="G277" i="1" s="1"/>
  <c r="F276" i="1"/>
  <c r="G276" i="1" s="1"/>
  <c r="F181" i="1"/>
  <c r="G181" i="1" s="1"/>
  <c r="F3" i="1" l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6" i="1"/>
  <c r="G226" i="1" s="1"/>
  <c r="F227" i="1"/>
  <c r="G227" i="1" s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G238" i="1" s="1"/>
  <c r="F239" i="1"/>
  <c r="G239" i="1" s="1"/>
  <c r="F240" i="1"/>
  <c r="G240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F260" i="1"/>
  <c r="G260" i="1" s="1"/>
  <c r="F261" i="1"/>
  <c r="G261" i="1" s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0" i="1"/>
  <c r="G300" i="1" s="1"/>
  <c r="F301" i="1"/>
  <c r="G301" i="1" s="1"/>
  <c r="F302" i="1"/>
  <c r="G302" i="1" s="1"/>
  <c r="F303" i="1"/>
  <c r="G303" i="1" s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3" i="1"/>
  <c r="G313" i="1" s="1"/>
  <c r="F314" i="1"/>
  <c r="G314" i="1" s="1"/>
  <c r="F315" i="1"/>
  <c r="G315" i="1" s="1"/>
  <c r="F316" i="1"/>
  <c r="G316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F324" i="1"/>
  <c r="G324" i="1" s="1"/>
  <c r="F325" i="1"/>
  <c r="G325" i="1" s="1"/>
  <c r="F326" i="1"/>
  <c r="G326" i="1" s="1"/>
  <c r="F327" i="1"/>
  <c r="G327" i="1" s="1"/>
  <c r="F328" i="1"/>
  <c r="G328" i="1" s="1"/>
  <c r="F329" i="1"/>
  <c r="G329" i="1" s="1"/>
  <c r="F330" i="1"/>
  <c r="G330" i="1" s="1"/>
  <c r="F331" i="1"/>
  <c r="G331" i="1" s="1"/>
  <c r="F342" i="1"/>
  <c r="G342" i="1" s="1"/>
  <c r="F343" i="1"/>
  <c r="G343" i="1" s="1"/>
  <c r="F344" i="1"/>
  <c r="G344" i="1" s="1"/>
  <c r="F345" i="1"/>
  <c r="G345" i="1" s="1"/>
  <c r="F346" i="1"/>
  <c r="G346" i="1" s="1"/>
  <c r="F347" i="1"/>
  <c r="G347" i="1" s="1"/>
  <c r="F348" i="1"/>
  <c r="G348" i="1" s="1"/>
  <c r="F349" i="1"/>
  <c r="G349" i="1" s="1"/>
  <c r="F350" i="1"/>
  <c r="G350" i="1" s="1"/>
  <c r="F351" i="1"/>
  <c r="G351" i="1" s="1"/>
  <c r="F352" i="1"/>
  <c r="G352" i="1" s="1"/>
  <c r="F353" i="1"/>
  <c r="G353" i="1" s="1"/>
  <c r="F354" i="1"/>
  <c r="G354" i="1" s="1"/>
  <c r="F355" i="1"/>
  <c r="G355" i="1" s="1"/>
  <c r="F356" i="1"/>
  <c r="G356" i="1" s="1"/>
  <c r="F357" i="1"/>
  <c r="G357" i="1" s="1"/>
  <c r="F358" i="1"/>
  <c r="G358" i="1" s="1"/>
  <c r="F359" i="1"/>
  <c r="G359" i="1" s="1"/>
  <c r="F360" i="1"/>
  <c r="G360" i="1" s="1"/>
  <c r="F361" i="1"/>
  <c r="G361" i="1" s="1"/>
  <c r="F362" i="1"/>
  <c r="G362" i="1" s="1"/>
  <c r="F363" i="1"/>
  <c r="G363" i="1" s="1"/>
  <c r="F364" i="1"/>
  <c r="G364" i="1" s="1"/>
  <c r="F365" i="1"/>
  <c r="G365" i="1" s="1"/>
  <c r="F366" i="1"/>
  <c r="G366" i="1" s="1"/>
  <c r="F367" i="1"/>
  <c r="G367" i="1" s="1"/>
  <c r="F368" i="1"/>
  <c r="G368" i="1" s="1"/>
  <c r="F369" i="1"/>
  <c r="G369" i="1" s="1"/>
  <c r="F370" i="1"/>
  <c r="G370" i="1" s="1"/>
  <c r="F371" i="1"/>
  <c r="G371" i="1" s="1"/>
  <c r="F372" i="1"/>
  <c r="G372" i="1" s="1"/>
  <c r="F373" i="1"/>
  <c r="G373" i="1" s="1"/>
  <c r="F374" i="1"/>
  <c r="G374" i="1" s="1"/>
  <c r="F375" i="1"/>
  <c r="G375" i="1" s="1"/>
  <c r="F376" i="1"/>
  <c r="G376" i="1" s="1"/>
  <c r="F377" i="1"/>
  <c r="G377" i="1" s="1"/>
  <c r="F378" i="1"/>
  <c r="G378" i="1" s="1"/>
  <c r="F379" i="1"/>
  <c r="G379" i="1" s="1"/>
  <c r="F380" i="1"/>
  <c r="G380" i="1" s="1"/>
  <c r="F381" i="1"/>
  <c r="G381" i="1" s="1"/>
  <c r="F382" i="1"/>
  <c r="G382" i="1" s="1"/>
  <c r="F383" i="1"/>
  <c r="G383" i="1" s="1"/>
  <c r="F391" i="1"/>
  <c r="G391" i="1" s="1"/>
  <c r="F392" i="1"/>
  <c r="G392" i="1" s="1"/>
  <c r="F393" i="1"/>
  <c r="G393" i="1" s="1"/>
  <c r="F394" i="1"/>
  <c r="G394" i="1" s="1"/>
  <c r="F395" i="1"/>
  <c r="G395" i="1" s="1"/>
  <c r="F396" i="1"/>
  <c r="G396" i="1" s="1"/>
  <c r="F397" i="1"/>
  <c r="G397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4" i="1"/>
  <c r="G404" i="1" s="1"/>
  <c r="F405" i="1"/>
  <c r="G405" i="1" s="1"/>
  <c r="F406" i="1"/>
  <c r="G406" i="1" s="1"/>
  <c r="F407" i="1"/>
  <c r="G407" i="1" s="1"/>
  <c r="F408" i="1"/>
  <c r="G408" i="1" s="1"/>
  <c r="F409" i="1"/>
  <c r="G409" i="1" s="1"/>
  <c r="F410" i="1"/>
  <c r="G410" i="1" s="1"/>
  <c r="F411" i="1"/>
  <c r="G411" i="1" s="1"/>
  <c r="F412" i="1"/>
  <c r="G412" i="1" s="1"/>
  <c r="F413" i="1"/>
  <c r="G413" i="1" s="1"/>
  <c r="F414" i="1"/>
  <c r="G414" i="1" s="1"/>
  <c r="F415" i="1"/>
  <c r="G415" i="1" s="1"/>
  <c r="F416" i="1"/>
  <c r="G416" i="1" s="1"/>
  <c r="F417" i="1"/>
  <c r="G417" i="1" s="1"/>
  <c r="F418" i="1"/>
  <c r="G418" i="1" s="1"/>
  <c r="F419" i="1"/>
  <c r="G419" i="1" s="1"/>
  <c r="F420" i="1"/>
  <c r="G420" i="1" s="1"/>
  <c r="F421" i="1"/>
  <c r="G421" i="1" s="1"/>
  <c r="F422" i="1"/>
  <c r="G422" i="1" s="1"/>
  <c r="F423" i="1"/>
  <c r="G423" i="1" s="1"/>
  <c r="F424" i="1"/>
  <c r="G424" i="1" s="1"/>
  <c r="F425" i="1"/>
  <c r="G425" i="1" s="1"/>
  <c r="F426" i="1"/>
  <c r="G426" i="1" s="1"/>
  <c r="F427" i="1"/>
  <c r="G427" i="1" s="1"/>
  <c r="F428" i="1"/>
  <c r="G428" i="1" s="1"/>
  <c r="F429" i="1"/>
  <c r="G429" i="1" s="1"/>
  <c r="F430" i="1"/>
  <c r="G430" i="1" s="1"/>
  <c r="F431" i="1"/>
  <c r="G431" i="1" s="1"/>
  <c r="F432" i="1"/>
  <c r="G432" i="1" s="1"/>
  <c r="F433" i="1"/>
  <c r="G433" i="1" s="1"/>
  <c r="F434" i="1"/>
  <c r="G434" i="1" s="1"/>
  <c r="F435" i="1"/>
  <c r="G435" i="1" s="1"/>
  <c r="F436" i="1"/>
  <c r="G436" i="1" s="1"/>
  <c r="F437" i="1"/>
  <c r="G437" i="1" s="1"/>
  <c r="F438" i="1"/>
  <c r="G438" i="1" s="1"/>
  <c r="F439" i="1"/>
  <c r="G439" i="1" s="1"/>
  <c r="F440" i="1"/>
  <c r="G440" i="1" s="1"/>
  <c r="F441" i="1"/>
  <c r="G441" i="1" s="1"/>
  <c r="F442" i="1"/>
  <c r="G442" i="1" s="1"/>
  <c r="F443" i="1"/>
  <c r="G443" i="1" s="1"/>
  <c r="F444" i="1"/>
  <c r="G444" i="1" s="1"/>
  <c r="F445" i="1"/>
  <c r="G445" i="1" s="1"/>
  <c r="F446" i="1"/>
  <c r="G446" i="1" s="1"/>
  <c r="F447" i="1"/>
  <c r="G447" i="1" s="1"/>
  <c r="F448" i="1"/>
  <c r="G448" i="1" s="1"/>
  <c r="F449" i="1"/>
  <c r="G449" i="1" s="1"/>
  <c r="F450" i="1"/>
  <c r="G450" i="1" s="1"/>
  <c r="F451" i="1"/>
  <c r="G451" i="1" s="1"/>
  <c r="F452" i="1"/>
  <c r="G452" i="1" s="1"/>
  <c r="F453" i="1"/>
  <c r="G453" i="1" s="1"/>
  <c r="F454" i="1"/>
  <c r="G454" i="1" s="1"/>
  <c r="F455" i="1"/>
  <c r="G455" i="1" s="1"/>
  <c r="F456" i="1"/>
  <c r="G456" i="1" s="1"/>
  <c r="F457" i="1"/>
  <c r="G457" i="1" s="1"/>
  <c r="F458" i="1"/>
  <c r="G458" i="1" s="1"/>
  <c r="F459" i="1"/>
  <c r="G459" i="1" s="1"/>
  <c r="F460" i="1"/>
  <c r="G460" i="1" s="1"/>
  <c r="F461" i="1"/>
  <c r="G461" i="1" s="1"/>
  <c r="F462" i="1"/>
  <c r="G462" i="1" s="1"/>
  <c r="F463" i="1"/>
  <c r="G463" i="1" s="1"/>
  <c r="F464" i="1"/>
  <c r="G464" i="1" s="1"/>
  <c r="F465" i="1"/>
  <c r="G465" i="1" s="1"/>
  <c r="F466" i="1"/>
  <c r="G466" i="1" s="1"/>
  <c r="F467" i="1"/>
  <c r="G467" i="1" s="1"/>
  <c r="F468" i="1"/>
  <c r="G468" i="1" s="1"/>
  <c r="F469" i="1"/>
  <c r="G469" i="1" s="1"/>
  <c r="F470" i="1"/>
  <c r="G470" i="1" s="1"/>
  <c r="F471" i="1"/>
  <c r="G471" i="1" s="1"/>
  <c r="F472" i="1"/>
  <c r="G472" i="1" s="1"/>
  <c r="F473" i="1"/>
  <c r="G473" i="1" s="1"/>
  <c r="F474" i="1"/>
  <c r="G474" i="1" s="1"/>
  <c r="F475" i="1"/>
  <c r="G475" i="1" s="1"/>
  <c r="F476" i="1"/>
  <c r="G476" i="1" s="1"/>
  <c r="F477" i="1"/>
  <c r="G477" i="1" s="1"/>
  <c r="F478" i="1"/>
  <c r="G478" i="1" s="1"/>
  <c r="F479" i="1"/>
  <c r="G479" i="1" s="1"/>
  <c r="F480" i="1"/>
  <c r="G480" i="1" s="1"/>
  <c r="F481" i="1"/>
  <c r="G481" i="1" s="1"/>
  <c r="F482" i="1"/>
  <c r="G482" i="1" s="1"/>
  <c r="F483" i="1"/>
  <c r="G483" i="1" s="1"/>
  <c r="F484" i="1"/>
  <c r="G484" i="1" s="1"/>
  <c r="F485" i="1"/>
  <c r="G485" i="1" s="1"/>
  <c r="F486" i="1"/>
  <c r="G486" i="1" s="1"/>
  <c r="F487" i="1"/>
  <c r="G487" i="1" s="1"/>
  <c r="F488" i="1"/>
  <c r="G488" i="1" s="1"/>
  <c r="F489" i="1"/>
  <c r="G489" i="1" s="1"/>
  <c r="F490" i="1"/>
  <c r="G490" i="1" s="1"/>
  <c r="F491" i="1"/>
  <c r="G491" i="1" s="1"/>
  <c r="F492" i="1"/>
  <c r="G492" i="1" s="1"/>
  <c r="F493" i="1"/>
  <c r="G493" i="1" s="1"/>
  <c r="F494" i="1"/>
  <c r="G494" i="1" s="1"/>
  <c r="F495" i="1"/>
  <c r="G495" i="1" s="1"/>
  <c r="F496" i="1"/>
  <c r="G496" i="1" s="1"/>
  <c r="F497" i="1"/>
  <c r="G497" i="1" s="1"/>
  <c r="F498" i="1"/>
  <c r="G498" i="1" s="1"/>
  <c r="F499" i="1"/>
  <c r="G499" i="1" s="1"/>
  <c r="F500" i="1"/>
  <c r="G500" i="1" s="1"/>
  <c r="F501" i="1"/>
  <c r="G501" i="1" s="1"/>
  <c r="F502" i="1"/>
  <c r="G502" i="1" s="1"/>
  <c r="F503" i="1"/>
  <c r="G503" i="1" s="1"/>
  <c r="F504" i="1"/>
  <c r="G504" i="1" s="1"/>
  <c r="F505" i="1"/>
  <c r="G505" i="1" s="1"/>
  <c r="F506" i="1"/>
  <c r="G506" i="1" s="1"/>
  <c r="F507" i="1"/>
  <c r="G507" i="1" s="1"/>
  <c r="F508" i="1"/>
  <c r="G508" i="1" s="1"/>
  <c r="F509" i="1"/>
  <c r="G509" i="1" s="1"/>
  <c r="F510" i="1"/>
  <c r="G510" i="1" s="1"/>
  <c r="F511" i="1"/>
  <c r="G511" i="1" s="1"/>
  <c r="F512" i="1"/>
  <c r="G512" i="1" s="1"/>
  <c r="F513" i="1"/>
  <c r="G513" i="1" s="1"/>
  <c r="F514" i="1"/>
  <c r="G514" i="1" s="1"/>
  <c r="F515" i="1"/>
  <c r="G515" i="1" s="1"/>
  <c r="F516" i="1"/>
  <c r="G516" i="1" s="1"/>
  <c r="F517" i="1"/>
  <c r="G517" i="1" s="1"/>
  <c r="F518" i="1"/>
  <c r="G518" i="1" s="1"/>
  <c r="F519" i="1"/>
  <c r="G519" i="1" s="1"/>
  <c r="F520" i="1"/>
  <c r="G520" i="1" s="1"/>
  <c r="F521" i="1"/>
  <c r="G521" i="1" s="1"/>
  <c r="F522" i="1"/>
  <c r="G522" i="1" s="1"/>
  <c r="F523" i="1"/>
  <c r="G523" i="1" s="1"/>
  <c r="F524" i="1"/>
  <c r="G524" i="1" s="1"/>
  <c r="F525" i="1"/>
  <c r="G525" i="1" s="1"/>
  <c r="F526" i="1"/>
  <c r="G526" i="1" s="1"/>
  <c r="F527" i="1"/>
  <c r="G527" i="1" s="1"/>
  <c r="F528" i="1"/>
  <c r="G528" i="1" s="1"/>
  <c r="F529" i="1"/>
  <c r="G529" i="1" s="1"/>
  <c r="F530" i="1"/>
  <c r="G530" i="1" s="1"/>
  <c r="F531" i="1"/>
  <c r="G531" i="1" s="1"/>
  <c r="F532" i="1"/>
  <c r="G532" i="1" s="1"/>
  <c r="F533" i="1"/>
  <c r="G533" i="1" s="1"/>
  <c r="F534" i="1"/>
  <c r="G534" i="1" s="1"/>
  <c r="F535" i="1"/>
  <c r="G535" i="1" s="1"/>
  <c r="F536" i="1"/>
  <c r="G536" i="1" s="1"/>
  <c r="F537" i="1"/>
  <c r="G537" i="1" s="1"/>
  <c r="F538" i="1"/>
  <c r="G538" i="1" s="1"/>
  <c r="F539" i="1"/>
  <c r="G539" i="1" s="1"/>
  <c r="F540" i="1"/>
  <c r="G540" i="1" s="1"/>
  <c r="F541" i="1"/>
  <c r="G541" i="1" s="1"/>
  <c r="F542" i="1"/>
  <c r="G542" i="1" s="1"/>
  <c r="F543" i="1"/>
  <c r="G543" i="1" s="1"/>
  <c r="F544" i="1"/>
  <c r="G544" i="1" s="1"/>
  <c r="F545" i="1"/>
  <c r="G545" i="1" s="1"/>
  <c r="F546" i="1"/>
  <c r="G546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3" i="1"/>
  <c r="G553" i="1" s="1"/>
  <c r="F554" i="1"/>
  <c r="G554" i="1" s="1"/>
  <c r="F555" i="1"/>
  <c r="G555" i="1" s="1"/>
  <c r="F556" i="1"/>
  <c r="G556" i="1" s="1"/>
  <c r="F557" i="1"/>
  <c r="G557" i="1" s="1"/>
  <c r="F558" i="1"/>
  <c r="G558" i="1" s="1"/>
  <c r="F559" i="1"/>
  <c r="G559" i="1" s="1"/>
  <c r="F560" i="1"/>
  <c r="G560" i="1" s="1"/>
  <c r="F561" i="1"/>
  <c r="G561" i="1" s="1"/>
  <c r="F562" i="1"/>
  <c r="G562" i="1" s="1"/>
  <c r="F563" i="1"/>
  <c r="G563" i="1" s="1"/>
  <c r="F564" i="1"/>
  <c r="G564" i="1" s="1"/>
  <c r="F565" i="1"/>
  <c r="G565" i="1" s="1"/>
  <c r="F566" i="1"/>
  <c r="G566" i="1" s="1"/>
  <c r="F567" i="1"/>
  <c r="G567" i="1" s="1"/>
  <c r="F568" i="1"/>
  <c r="G568" i="1" s="1"/>
  <c r="F569" i="1"/>
  <c r="G569" i="1" s="1"/>
  <c r="F570" i="1"/>
  <c r="G570" i="1" s="1"/>
  <c r="F571" i="1"/>
  <c r="G571" i="1" s="1"/>
  <c r="F572" i="1"/>
  <c r="G572" i="1" s="1"/>
  <c r="F573" i="1"/>
  <c r="G573" i="1" s="1"/>
  <c r="F574" i="1"/>
  <c r="G574" i="1" s="1"/>
  <c r="F575" i="1"/>
  <c r="G575" i="1" s="1"/>
  <c r="F576" i="1"/>
  <c r="G576" i="1" s="1"/>
  <c r="F577" i="1"/>
  <c r="G577" i="1" s="1"/>
  <c r="F578" i="1"/>
  <c r="G578" i="1" s="1"/>
  <c r="F579" i="1"/>
  <c r="G579" i="1" s="1"/>
  <c r="F580" i="1"/>
  <c r="G580" i="1" s="1"/>
  <c r="F581" i="1"/>
  <c r="G581" i="1" s="1"/>
  <c r="F582" i="1"/>
  <c r="G582" i="1" s="1"/>
  <c r="F583" i="1"/>
  <c r="G583" i="1" s="1"/>
  <c r="F584" i="1"/>
  <c r="G584" i="1" s="1"/>
  <c r="F585" i="1"/>
  <c r="G585" i="1" s="1"/>
  <c r="F586" i="1"/>
  <c r="G586" i="1" s="1"/>
  <c r="F587" i="1"/>
  <c r="G587" i="1" s="1"/>
  <c r="F588" i="1"/>
  <c r="G588" i="1" s="1"/>
  <c r="F589" i="1"/>
  <c r="G589" i="1" s="1"/>
  <c r="F590" i="1"/>
  <c r="G590" i="1" s="1"/>
  <c r="F591" i="1"/>
  <c r="G591" i="1" s="1"/>
  <c r="F592" i="1"/>
  <c r="G592" i="1" s="1"/>
  <c r="F593" i="1"/>
  <c r="G593" i="1" s="1"/>
  <c r="F594" i="1"/>
  <c r="G594" i="1" s="1"/>
  <c r="F595" i="1"/>
  <c r="G595" i="1" s="1"/>
  <c r="F596" i="1"/>
  <c r="G596" i="1" s="1"/>
  <c r="F597" i="1"/>
  <c r="G597" i="1" s="1"/>
  <c r="F598" i="1"/>
  <c r="G598" i="1" s="1"/>
  <c r="F599" i="1"/>
  <c r="G599" i="1" s="1"/>
  <c r="F600" i="1"/>
  <c r="G600" i="1" s="1"/>
  <c r="F601" i="1"/>
  <c r="G601" i="1" s="1"/>
  <c r="F602" i="1"/>
  <c r="G602" i="1" s="1"/>
  <c r="F603" i="1"/>
  <c r="G603" i="1" s="1"/>
  <c r="F604" i="1"/>
  <c r="G604" i="1" s="1"/>
  <c r="F605" i="1"/>
  <c r="G605" i="1" s="1"/>
  <c r="F606" i="1"/>
  <c r="G606" i="1" s="1"/>
  <c r="F607" i="1"/>
  <c r="G607" i="1" s="1"/>
  <c r="F608" i="1"/>
  <c r="G608" i="1" s="1"/>
  <c r="F609" i="1"/>
  <c r="G609" i="1" s="1"/>
  <c r="F610" i="1"/>
  <c r="G610" i="1" s="1"/>
  <c r="F611" i="1"/>
  <c r="G611" i="1" s="1"/>
  <c r="F612" i="1"/>
  <c r="G612" i="1" s="1"/>
  <c r="F613" i="1"/>
  <c r="G613" i="1" s="1"/>
  <c r="F614" i="1"/>
  <c r="G614" i="1" s="1"/>
  <c r="F615" i="1"/>
  <c r="G615" i="1" s="1"/>
  <c r="F616" i="1"/>
  <c r="G616" i="1" s="1"/>
  <c r="F617" i="1"/>
  <c r="G617" i="1" s="1"/>
  <c r="F618" i="1"/>
  <c r="G618" i="1" s="1"/>
  <c r="F619" i="1"/>
  <c r="G619" i="1" s="1"/>
  <c r="F620" i="1"/>
  <c r="G620" i="1" s="1"/>
  <c r="F621" i="1"/>
  <c r="G621" i="1" s="1"/>
  <c r="F622" i="1"/>
  <c r="G622" i="1" s="1"/>
  <c r="F623" i="1"/>
  <c r="G623" i="1" s="1"/>
  <c r="F624" i="1"/>
  <c r="G624" i="1" s="1"/>
  <c r="F625" i="1"/>
  <c r="G625" i="1" s="1"/>
  <c r="F626" i="1"/>
  <c r="G626" i="1" s="1"/>
  <c r="F627" i="1"/>
  <c r="G627" i="1" s="1"/>
  <c r="F628" i="1"/>
  <c r="G628" i="1" s="1"/>
  <c r="F629" i="1"/>
  <c r="G629" i="1" s="1"/>
  <c r="F630" i="1"/>
  <c r="G630" i="1" s="1"/>
  <c r="F631" i="1"/>
  <c r="G631" i="1" s="1"/>
  <c r="F632" i="1"/>
  <c r="G632" i="1" s="1"/>
  <c r="F633" i="1"/>
  <c r="G633" i="1" s="1"/>
  <c r="F634" i="1"/>
  <c r="G634" i="1" s="1"/>
  <c r="F635" i="1"/>
  <c r="G635" i="1" s="1"/>
  <c r="F636" i="1"/>
  <c r="G636" i="1" s="1"/>
  <c r="F637" i="1"/>
  <c r="G637" i="1" s="1"/>
  <c r="F638" i="1"/>
  <c r="G638" i="1" s="1"/>
  <c r="F639" i="1"/>
  <c r="G639" i="1" s="1"/>
  <c r="F640" i="1"/>
  <c r="G640" i="1" s="1"/>
  <c r="F641" i="1"/>
  <c r="G641" i="1" s="1"/>
  <c r="F642" i="1"/>
  <c r="G642" i="1" s="1"/>
  <c r="F643" i="1"/>
  <c r="G643" i="1" s="1"/>
  <c r="F644" i="1"/>
  <c r="G644" i="1" s="1"/>
  <c r="F645" i="1"/>
  <c r="G645" i="1" s="1"/>
  <c r="F646" i="1"/>
  <c r="G646" i="1" s="1"/>
  <c r="F647" i="1"/>
  <c r="G647" i="1" s="1"/>
  <c r="F648" i="1"/>
  <c r="G648" i="1" s="1"/>
  <c r="F649" i="1"/>
  <c r="G649" i="1" s="1"/>
  <c r="F650" i="1"/>
  <c r="G650" i="1" s="1"/>
  <c r="F651" i="1"/>
  <c r="G651" i="1" s="1"/>
  <c r="F652" i="1"/>
  <c r="G652" i="1" s="1"/>
  <c r="F653" i="1"/>
  <c r="G653" i="1" s="1"/>
  <c r="F654" i="1"/>
  <c r="G654" i="1" s="1"/>
  <c r="F655" i="1"/>
  <c r="G655" i="1" s="1"/>
  <c r="F656" i="1"/>
  <c r="G656" i="1" s="1"/>
  <c r="F657" i="1"/>
  <c r="G657" i="1" s="1"/>
  <c r="F658" i="1"/>
  <c r="G658" i="1" s="1"/>
  <c r="F659" i="1"/>
  <c r="G659" i="1" s="1"/>
  <c r="F660" i="1"/>
  <c r="G660" i="1" s="1"/>
  <c r="F661" i="1"/>
  <c r="G661" i="1" s="1"/>
  <c r="F662" i="1"/>
  <c r="G662" i="1" s="1"/>
  <c r="F663" i="1"/>
  <c r="G663" i="1" s="1"/>
  <c r="F664" i="1"/>
  <c r="G664" i="1" s="1"/>
  <c r="F665" i="1"/>
  <c r="G665" i="1" s="1"/>
  <c r="F666" i="1"/>
  <c r="G666" i="1" s="1"/>
  <c r="F667" i="1"/>
  <c r="G667" i="1" s="1"/>
  <c r="F668" i="1"/>
  <c r="G668" i="1" s="1"/>
  <c r="F669" i="1"/>
  <c r="G669" i="1" s="1"/>
  <c r="F670" i="1"/>
  <c r="G670" i="1" s="1"/>
  <c r="F671" i="1"/>
  <c r="G671" i="1" s="1"/>
  <c r="F672" i="1"/>
  <c r="G672" i="1" s="1"/>
  <c r="F673" i="1"/>
  <c r="G673" i="1" s="1"/>
  <c r="F674" i="1"/>
  <c r="G674" i="1" s="1"/>
  <c r="F675" i="1"/>
  <c r="G675" i="1" s="1"/>
  <c r="F676" i="1"/>
  <c r="G676" i="1" s="1"/>
  <c r="F677" i="1"/>
  <c r="G677" i="1" s="1"/>
  <c r="F678" i="1"/>
  <c r="G678" i="1" s="1"/>
  <c r="F679" i="1"/>
  <c r="G679" i="1" s="1"/>
  <c r="F680" i="1"/>
  <c r="G680" i="1" s="1"/>
  <c r="F681" i="1"/>
  <c r="G681" i="1" s="1"/>
  <c r="F682" i="1"/>
  <c r="G682" i="1" s="1"/>
  <c r="F683" i="1"/>
  <c r="G683" i="1" s="1"/>
  <c r="F684" i="1"/>
  <c r="G684" i="1" s="1"/>
  <c r="F685" i="1"/>
  <c r="G685" i="1" s="1"/>
  <c r="F686" i="1"/>
  <c r="G686" i="1" s="1"/>
  <c r="F687" i="1"/>
  <c r="G687" i="1" s="1"/>
  <c r="F688" i="1"/>
  <c r="G688" i="1" s="1"/>
  <c r="F689" i="1"/>
  <c r="G689" i="1" s="1"/>
  <c r="F690" i="1"/>
  <c r="G690" i="1" s="1"/>
  <c r="F691" i="1"/>
  <c r="G691" i="1" s="1"/>
  <c r="F692" i="1"/>
  <c r="G692" i="1" s="1"/>
  <c r="F693" i="1"/>
  <c r="G693" i="1" s="1"/>
  <c r="F694" i="1"/>
  <c r="G694" i="1" s="1"/>
  <c r="F695" i="1"/>
  <c r="G695" i="1" s="1"/>
  <c r="F696" i="1"/>
  <c r="G696" i="1" s="1"/>
  <c r="F697" i="1"/>
  <c r="G697" i="1" s="1"/>
  <c r="F698" i="1"/>
  <c r="G698" i="1" s="1"/>
  <c r="F699" i="1"/>
  <c r="G699" i="1" s="1"/>
  <c r="F700" i="1"/>
  <c r="G700" i="1" s="1"/>
  <c r="F701" i="1"/>
  <c r="G701" i="1" s="1"/>
  <c r="F702" i="1"/>
  <c r="G702" i="1" s="1"/>
  <c r="F703" i="1"/>
  <c r="G703" i="1" s="1"/>
  <c r="F704" i="1"/>
  <c r="G704" i="1" s="1"/>
  <c r="F705" i="1"/>
  <c r="G705" i="1" s="1"/>
  <c r="F706" i="1"/>
  <c r="G706" i="1" s="1"/>
  <c r="F707" i="1"/>
  <c r="G707" i="1" s="1"/>
  <c r="F708" i="1"/>
  <c r="G708" i="1" s="1"/>
  <c r="F709" i="1"/>
  <c r="G709" i="1" s="1"/>
  <c r="F710" i="1"/>
  <c r="G710" i="1" s="1"/>
  <c r="F711" i="1"/>
  <c r="G711" i="1" s="1"/>
  <c r="F712" i="1"/>
  <c r="G712" i="1" s="1"/>
  <c r="F713" i="1"/>
  <c r="G713" i="1" s="1"/>
  <c r="F714" i="1"/>
  <c r="G714" i="1" s="1"/>
  <c r="F715" i="1"/>
  <c r="G715" i="1" s="1"/>
  <c r="F716" i="1"/>
  <c r="G716" i="1" s="1"/>
  <c r="F717" i="1"/>
  <c r="G717" i="1" s="1"/>
  <c r="F718" i="1"/>
  <c r="G718" i="1" s="1"/>
  <c r="F719" i="1"/>
  <c r="G719" i="1" s="1"/>
  <c r="F720" i="1"/>
  <c r="G720" i="1" s="1"/>
  <c r="F721" i="1"/>
  <c r="G721" i="1" s="1"/>
  <c r="F722" i="1"/>
  <c r="G722" i="1" s="1"/>
  <c r="F723" i="1"/>
  <c r="G723" i="1" s="1"/>
  <c r="F724" i="1"/>
  <c r="G724" i="1" s="1"/>
  <c r="F725" i="1"/>
  <c r="G725" i="1" s="1"/>
  <c r="F726" i="1"/>
  <c r="G726" i="1" s="1"/>
  <c r="F727" i="1"/>
  <c r="G727" i="1" s="1"/>
  <c r="F728" i="1"/>
  <c r="G728" i="1" s="1"/>
  <c r="F729" i="1"/>
  <c r="G729" i="1" s="1"/>
  <c r="F730" i="1"/>
  <c r="G730" i="1" s="1"/>
  <c r="F731" i="1"/>
  <c r="G731" i="1" s="1"/>
  <c r="F732" i="1"/>
  <c r="G732" i="1" s="1"/>
  <c r="F733" i="1"/>
  <c r="G733" i="1" s="1"/>
  <c r="F734" i="1"/>
  <c r="G734" i="1" s="1"/>
  <c r="F735" i="1"/>
  <c r="G735" i="1" s="1"/>
  <c r="F736" i="1"/>
  <c r="G736" i="1" s="1"/>
  <c r="F737" i="1"/>
  <c r="G737" i="1" s="1"/>
  <c r="F738" i="1"/>
  <c r="G738" i="1" s="1"/>
  <c r="F739" i="1"/>
  <c r="G739" i="1" s="1"/>
  <c r="F740" i="1"/>
  <c r="G740" i="1" s="1"/>
  <c r="F771" i="1"/>
  <c r="G771" i="1" s="1"/>
  <c r="F772" i="1"/>
  <c r="G772" i="1" s="1"/>
  <c r="F773" i="1"/>
  <c r="G773" i="1" s="1"/>
  <c r="F774" i="1"/>
  <c r="G774" i="1" s="1"/>
  <c r="F775" i="1"/>
  <c r="G775" i="1" s="1"/>
  <c r="F776" i="1"/>
  <c r="G776" i="1" s="1"/>
  <c r="F777" i="1"/>
  <c r="G777" i="1" s="1"/>
  <c r="F778" i="1"/>
  <c r="G778" i="1" s="1"/>
  <c r="F779" i="1"/>
  <c r="G779" i="1" s="1"/>
  <c r="F780" i="1"/>
  <c r="G780" i="1" s="1"/>
  <c r="F781" i="1"/>
  <c r="G781" i="1" s="1"/>
  <c r="F782" i="1"/>
  <c r="G782" i="1" s="1"/>
  <c r="F783" i="1"/>
  <c r="G783" i="1" s="1"/>
  <c r="F784" i="1"/>
  <c r="G784" i="1" s="1"/>
  <c r="F785" i="1"/>
  <c r="G785" i="1" s="1"/>
  <c r="F786" i="1"/>
  <c r="G786" i="1" s="1"/>
  <c r="F787" i="1"/>
  <c r="G787" i="1" s="1"/>
  <c r="F788" i="1"/>
  <c r="G788" i="1" s="1"/>
  <c r="F789" i="1"/>
  <c r="G789" i="1" s="1"/>
  <c r="F790" i="1"/>
  <c r="G790" i="1" s="1"/>
  <c r="F791" i="1"/>
  <c r="G791" i="1" s="1"/>
  <c r="F792" i="1"/>
  <c r="G792" i="1" s="1"/>
  <c r="F793" i="1"/>
  <c r="G793" i="1" s="1"/>
  <c r="F794" i="1"/>
  <c r="G794" i="1" s="1"/>
  <c r="F795" i="1"/>
  <c r="G795" i="1" s="1"/>
  <c r="F796" i="1"/>
  <c r="G796" i="1" s="1"/>
  <c r="F797" i="1"/>
  <c r="G797" i="1" s="1"/>
  <c r="F798" i="1"/>
  <c r="G798" i="1" s="1"/>
  <c r="F799" i="1"/>
  <c r="G799" i="1" s="1"/>
  <c r="F800" i="1"/>
  <c r="G800" i="1" s="1"/>
  <c r="F801" i="1"/>
  <c r="G801" i="1" s="1"/>
  <c r="F802" i="1"/>
  <c r="G802" i="1" s="1"/>
  <c r="F816" i="1"/>
  <c r="G816" i="1" s="1"/>
  <c r="F817" i="1"/>
  <c r="G817" i="1" s="1"/>
  <c r="F818" i="1"/>
  <c r="G818" i="1" s="1"/>
  <c r="F819" i="1"/>
  <c r="G819" i="1" s="1"/>
  <c r="F820" i="1"/>
  <c r="G820" i="1" s="1"/>
  <c r="F821" i="1"/>
  <c r="G821" i="1" s="1"/>
  <c r="F822" i="1"/>
  <c r="G822" i="1" s="1"/>
  <c r="F823" i="1"/>
  <c r="G823" i="1" s="1"/>
  <c r="F824" i="1"/>
  <c r="G824" i="1" s="1"/>
  <c r="F825" i="1"/>
  <c r="G825" i="1" s="1"/>
  <c r="F826" i="1"/>
  <c r="G826" i="1" s="1"/>
  <c r="F827" i="1"/>
  <c r="G827" i="1" s="1"/>
  <c r="F828" i="1"/>
  <c r="G828" i="1" s="1"/>
  <c r="F829" i="1"/>
  <c r="G829" i="1" s="1"/>
  <c r="F830" i="1"/>
  <c r="G830" i="1" s="1"/>
  <c r="F831" i="1"/>
  <c r="G831" i="1" s="1"/>
  <c r="F832" i="1"/>
  <c r="G832" i="1" s="1"/>
  <c r="F833" i="1"/>
  <c r="G833" i="1" s="1"/>
  <c r="F834" i="1"/>
  <c r="G834" i="1" s="1"/>
  <c r="F835" i="1"/>
  <c r="G835" i="1" s="1"/>
  <c r="F836" i="1"/>
  <c r="G836" i="1" s="1"/>
  <c r="F837" i="1"/>
  <c r="G837" i="1" s="1"/>
  <c r="F2" i="1"/>
  <c r="G2" i="1" s="1"/>
</calcChain>
</file>

<file path=xl/sharedStrings.xml><?xml version="1.0" encoding="utf-8"?>
<sst xmlns="http://schemas.openxmlformats.org/spreadsheetml/2006/main" count="3427" uniqueCount="2503">
  <si>
    <t>Author</t>
  </si>
  <si>
    <t>Title</t>
  </si>
  <si>
    <t>O-Book ISBN13</t>
  </si>
  <si>
    <t>Main Subject Category</t>
  </si>
  <si>
    <t>Online Book Price (US$)</t>
  </si>
  <si>
    <t>URL on Wiley Online Library</t>
  </si>
  <si>
    <t>Donham</t>
  </si>
  <si>
    <t>Agricultural Medicine: Occupational and Environmental Health for the Health Professions, Second Edition</t>
  </si>
  <si>
    <t>Agriculture, Aquaculture &amp; Food Science</t>
  </si>
  <si>
    <t>http://onlinelibrary.wiley.com/book/10.1002/9781118647356</t>
  </si>
  <si>
    <t>Geros</t>
  </si>
  <si>
    <t>Grapevine in a Changing Environment - A Molecularand Ecophysiological Perspective</t>
  </si>
  <si>
    <t>http://onlinelibrary.wiley.com/book/10.1002/9781118735985</t>
  </si>
  <si>
    <t>Kraehmer</t>
  </si>
  <si>
    <t>Atlas of Weed Mapping</t>
  </si>
  <si>
    <t>http://onlinelibrary.wiley.com/book/10.1002/9781118720691</t>
  </si>
  <si>
    <t>Bochtis</t>
  </si>
  <si>
    <t>Supply Chain Management for Sustainable Food Networks</t>
  </si>
  <si>
    <t>http://onlinelibrary.wiley.com/book/10.1002/9781118937495</t>
  </si>
  <si>
    <t>Corley</t>
  </si>
  <si>
    <t>The Oil Palm 5e</t>
  </si>
  <si>
    <t>http://onlinelibrary.wiley.com/book/10.1002/9781118953297</t>
  </si>
  <si>
    <t>Sharma</t>
  </si>
  <si>
    <t>Tropical Roots and Tubers - Production, Processingand Technology</t>
  </si>
  <si>
    <t>http://onlinelibrary.wiley.com/book/10.1002/9781118992739</t>
  </si>
  <si>
    <t>Akers</t>
  </si>
  <si>
    <t>Lactation and the Mammary Gland</t>
  </si>
  <si>
    <t>http://onlinelibrary.wiley.com/book/10.1002/9781119264880</t>
  </si>
  <si>
    <t>Gosling</t>
  </si>
  <si>
    <t>Marine Bivalve Molluscs 2e</t>
  </si>
  <si>
    <t>http://onlinelibrary.wiley.com/book/10.1002/9781119045212</t>
  </si>
  <si>
    <t>Penas Lado</t>
  </si>
  <si>
    <t>The Common Fisheries Policy - The Quest for Sustainability</t>
  </si>
  <si>
    <t>http://onlinelibrary.wiley.com/book/10.1002/9781119085676</t>
  </si>
  <si>
    <t>Spotte</t>
  </si>
  <si>
    <t>Tarpons - Biology, Ecology, Fisheries</t>
  </si>
  <si>
    <t>http://onlinelibrary.wiley.com/book/10.1002/9781119185543</t>
  </si>
  <si>
    <t>Arancibia</t>
  </si>
  <si>
    <t>Hakes: Biology and Exploitation</t>
  </si>
  <si>
    <t>http://onlinelibrary.wiley.com/book/10.1002/9781118568262</t>
  </si>
  <si>
    <t>Beaumont</t>
  </si>
  <si>
    <t>Electricity in Fish Research and Management - Theory and Practice 2e</t>
  </si>
  <si>
    <t>http://onlinelibrary.wiley.com/book/10.1002/9781118935545</t>
  </si>
  <si>
    <t>Engle</t>
  </si>
  <si>
    <t>Seafood and Aquaculture Marketing Handbook 2e</t>
  </si>
  <si>
    <t>http://onlinelibrary.wiley.com/book/10.1002/9781118859223</t>
  </si>
  <si>
    <t>Jakobsen</t>
  </si>
  <si>
    <t>Fish Reproductive Biology - Implications forassessment and management</t>
  </si>
  <si>
    <t>http://onlinelibrary.wiley.com/book/10.1002/9781118752739</t>
  </si>
  <si>
    <t>Waterhouse</t>
  </si>
  <si>
    <t>Understanding Wine Chemistry</t>
  </si>
  <si>
    <t>http://onlinelibrary.wiley.com/book/10.1002/9781118730720</t>
  </si>
  <si>
    <t>Afoakwa</t>
  </si>
  <si>
    <t>Chocolate Science and Technology 2e</t>
  </si>
  <si>
    <t>http://onlinelibrary.wiley.com/book/10.1002/9781118913758</t>
  </si>
  <si>
    <t>Bi</t>
  </si>
  <si>
    <t>Sensory Discrimination Tests and Measurements - Sensometrics in Sensory Evaluation 2e</t>
  </si>
  <si>
    <t>http://onlinelibrary.wiley.com/book/10.1002/9781118994863</t>
  </si>
  <si>
    <t>Dudbridge</t>
  </si>
  <si>
    <t>Handbook of Seal Integrity in the Food Industry</t>
  </si>
  <si>
    <t>http://onlinelibrary.wiley.com/book/10.1002/9781118904619</t>
  </si>
  <si>
    <t>Evans</t>
  </si>
  <si>
    <t>Sustainable Retail Refrigeration</t>
  </si>
  <si>
    <t>http://onlinelibrary.wiley.com/book/10.1002/9781118927410</t>
  </si>
  <si>
    <t>Lakkis</t>
  </si>
  <si>
    <t>Encapsulation and Controlled Release Technologiesin Food Systems 2e</t>
  </si>
  <si>
    <t>http://onlinelibrary.wiley.com/book/10.1002/9781118946893</t>
  </si>
  <si>
    <t>McDonald</t>
  </si>
  <si>
    <t>Chemesthesis - The sensations of eating - hot,cold, tingling, and numbing; and how to use themin food</t>
  </si>
  <si>
    <t>http://onlinelibrary.wiley.com/book/10.1002/9781118951620</t>
  </si>
  <si>
    <t>Piramuthu</t>
  </si>
  <si>
    <t>RFID and Sensor Network Automation in the Food Industry - Ensuring Quality and Safety through Supply Chain Visibility</t>
  </si>
  <si>
    <t>http://onlinelibrary.wiley.com/book/10.1002/9781118967423</t>
  </si>
  <si>
    <t>Soares</t>
  </si>
  <si>
    <t>Food Safety in the Seafood Industry - A practicalguide for ISO 22000 and FSSC 22000 implementation</t>
  </si>
  <si>
    <t>http://onlinelibrary.wiley.com/book/10.1002/9781118965108</t>
  </si>
  <si>
    <t>Tucker</t>
  </si>
  <si>
    <t>Food Preservation and Biodeterioration 2e</t>
  </si>
  <si>
    <t>http://onlinelibrary.wiley.com/book/10.1002/9781118904657</t>
  </si>
  <si>
    <t>Wills</t>
  </si>
  <si>
    <t>Purposely Profitable - Embedding Sustainabilityinto the DNA of Food Processing and other Businesses</t>
  </si>
  <si>
    <t>http://onlinelibrary.wiley.com/book/10.1002/9781118977958</t>
  </si>
  <si>
    <t>Ashurst</t>
  </si>
  <si>
    <t>Chemistry and Technology of Soft Drinks and Fruit Juices 3e</t>
  </si>
  <si>
    <t>http://onlinelibrary.wiley.com/book/10.1002/9781118634943</t>
  </si>
  <si>
    <t>Havkin-Frenkel</t>
  </si>
  <si>
    <t>Biotechnology in Flavor Production, 2e</t>
  </si>
  <si>
    <t>http://onlinelibrary.wiley.com/book/10.1002/9781118354056</t>
  </si>
  <si>
    <t>Kaczor</t>
  </si>
  <si>
    <t>Carotenoids - Nutrition, Analysis and Technology</t>
  </si>
  <si>
    <t>http://onlinelibrary.wiley.com/book/10.1002/9781118622223</t>
  </si>
  <si>
    <t>Erkmen</t>
  </si>
  <si>
    <t>Food Microbiology - Principles into Practice 2 volset</t>
  </si>
  <si>
    <t>http://onlinelibrary.wiley.com/book/10.1002/9781119237860</t>
  </si>
  <si>
    <t>Jeantet</t>
  </si>
  <si>
    <t>Handbook of Food Science and Technology 1: Food Alteration and Food Quality</t>
  </si>
  <si>
    <t>http://onlinelibrary.wiley.com/book/10.1002/9781119268659</t>
  </si>
  <si>
    <t>Handbook of Food Science and Technology 2: Food Process Engineering and Packaging</t>
  </si>
  <si>
    <t>http://onlinelibrary.wiley.com/book/10.1002/9781119285229</t>
  </si>
  <si>
    <t>Handbook of Food Science and Technology 3: Food Biochemistry and Technology</t>
  </si>
  <si>
    <t>http://onlinelibrary.wiley.com/book/10.1002/9781119296225</t>
  </si>
  <si>
    <t>Aicher</t>
  </si>
  <si>
    <t>Analogous and Digital 2e</t>
  </si>
  <si>
    <t>http://onlinelibrary.wiley.com/book/10.1002/9783433605967</t>
  </si>
  <si>
    <t>Allen</t>
  </si>
  <si>
    <t>Architectural Detailing: Function, Constructibility, Aesthetics, Third Edition</t>
  </si>
  <si>
    <t>http://onlinelibrary.wiley.com/book/10.1002/9781119193746</t>
  </si>
  <si>
    <t>Bates</t>
  </si>
  <si>
    <t>Care and Design - Bodies, Buildings, Cities</t>
  </si>
  <si>
    <t>http://onlinelibrary.wiley.com/book/10.1002/9781119053484</t>
  </si>
  <si>
    <t>Geren</t>
  </si>
  <si>
    <t>Applying the Building Code: Step-by-Step Guidancefor Design and Building Professionals</t>
  </si>
  <si>
    <t>http://onlinelibrary.wiley.com/book/10.1002/9781119149705</t>
  </si>
  <si>
    <t>Malkin</t>
  </si>
  <si>
    <t>Medical and Dental Space Planning: A Comprehensive Guide to Design, Equipment, and Clinical Procedures, Fourth Edition</t>
  </si>
  <si>
    <t>http://onlinelibrary.wiley.com/book/10.1002/9781119174813</t>
  </si>
  <si>
    <t>Bond</t>
  </si>
  <si>
    <t>Managing Built Heritage - The role of cultural Values and significance, 2e</t>
  </si>
  <si>
    <t>http://onlinelibrary.wiley.com/book/10.1002/9781118298718</t>
  </si>
  <si>
    <t>The world as design 2e</t>
  </si>
  <si>
    <t>http://onlinelibrary.wiley.com/book/10.1002/9783433605851</t>
  </si>
  <si>
    <t>Cook</t>
  </si>
  <si>
    <t>Architecture Workbook - Design through Motive</t>
  </si>
  <si>
    <t>http://onlinelibrary.wiley.com/book/10.1002/9781118965382</t>
  </si>
  <si>
    <t>Holzer</t>
  </si>
  <si>
    <t>The BIM Manager's Handbook - Guidance forprofessionals in architecture, engineering andconstruction</t>
  </si>
  <si>
    <t>http://onlinelibrary.wiley.com/book/10.1002/9781118982310</t>
  </si>
  <si>
    <t>Jacoby</t>
  </si>
  <si>
    <t>Drawing Architecture and the Urban</t>
  </si>
  <si>
    <t>http://onlinelibrary.wiley.com/book/10.1002/9781118879504</t>
  </si>
  <si>
    <t>Tal</t>
  </si>
  <si>
    <t>SketchUp for Site Design 2e: A Guide to Modeling Site Plans, Terrain and Architecture</t>
  </si>
  <si>
    <t>http://onlinelibrary.wiley.com/book/10.1002/9781118985038</t>
  </si>
  <si>
    <t>Thompson</t>
  </si>
  <si>
    <t>The Handbook of Interior Design</t>
  </si>
  <si>
    <t>http://onlinelibrary.wiley.com/book/10.1002/9781118532409</t>
  </si>
  <si>
    <t>Regenesis Group</t>
  </si>
  <si>
    <t>Regenerative Development and Design: A Framework for Evolving Sustainability</t>
  </si>
  <si>
    <t>http://onlinelibrary.wiley.com/book/10.1002/9781119149699</t>
  </si>
  <si>
    <t>De Jong</t>
  </si>
  <si>
    <t>Capillary Electrophoresis - Mass Spectrometry(CE-MS) - Principles and Applications</t>
  </si>
  <si>
    <t>Chemistry</t>
  </si>
  <si>
    <t>http://onlinelibrary.wiley.com/book/10.1002/9783527693801</t>
  </si>
  <si>
    <t>Han</t>
  </si>
  <si>
    <t>Lipidomics: Comprehensive Mass Spectrometry of Lipids</t>
  </si>
  <si>
    <t>http://onlinelibrary.wiley.com/book/10.1002/9781119085263</t>
  </si>
  <si>
    <t>Makishima</t>
  </si>
  <si>
    <t>Thermal Ionization Mass Spectrometry (TIMS) - Silicate Digestion, Separation, Measurement</t>
  </si>
  <si>
    <t>http://onlinelibrary.wiley.com/book/10.1002/9783527696413</t>
  </si>
  <si>
    <t>Michalke</t>
  </si>
  <si>
    <t>Metallomics - Analytical Techniques and Speciation Methods</t>
  </si>
  <si>
    <t>http://onlinelibrary.wiley.com/book/10.1002/9783527694907</t>
  </si>
  <si>
    <t>Michalski</t>
  </si>
  <si>
    <t>Application of IC-MS and IC-ICP-MS in Environmental Research</t>
  </si>
  <si>
    <t>http://onlinelibrary.wiley.com/book/10.1002/9781119085362</t>
  </si>
  <si>
    <t>Otto</t>
  </si>
  <si>
    <t>Chemometrics - Statistics and Computer Applicationin Analytical Chemistry 3e</t>
  </si>
  <si>
    <t>http://onlinelibrary.wiley.com/book/10.1002/9783527699377</t>
  </si>
  <si>
    <t>Robertson</t>
  </si>
  <si>
    <t>Interpreting Evidence - Evaluating Forensic Science in the Courtroom 2e</t>
  </si>
  <si>
    <t>http://onlinelibrary.wiley.com/book/10.1002/9781118492475</t>
  </si>
  <si>
    <t>Fan</t>
  </si>
  <si>
    <t>Circulating Tumor Cells: Isolation and Analysis</t>
  </si>
  <si>
    <t>http://onlinelibrary.wiley.com/book/10.1002/9781119244554</t>
  </si>
  <si>
    <t>Gall</t>
  </si>
  <si>
    <t>Current Practice in Forensic Medicine v2</t>
  </si>
  <si>
    <t>http://onlinelibrary.wiley.com/book/10.1002/9781118456026</t>
  </si>
  <si>
    <t>van Bokhoven</t>
  </si>
  <si>
    <t>X-Ray Absorption and X-ray Emission Spectroscopy - Theory and Applications</t>
  </si>
  <si>
    <t>http://onlinelibrary.wiley.com/book/10.1002/9781118844243</t>
  </si>
  <si>
    <t>Adam</t>
  </si>
  <si>
    <t>Forensic Evidence in Court - Evaluation and Scientific Opinion</t>
  </si>
  <si>
    <t>http://onlinelibrary.wiley.com/book/10.1002/9781119054443</t>
  </si>
  <si>
    <t>Katz</t>
  </si>
  <si>
    <t>Forensic Science - A Multidisciplinary Approach</t>
  </si>
  <si>
    <t>http://onlinelibrary.wiley.com/book/10.1002/9783527693535</t>
  </si>
  <si>
    <t>Kromidas</t>
  </si>
  <si>
    <t>The HPLC Expert - Possibilities and Limitations of Modern High Performance Liquid Chromatography</t>
  </si>
  <si>
    <t>http://onlinelibrary.wiley.com/book/10.1002/9783527677610</t>
  </si>
  <si>
    <t>Taylor</t>
  </si>
  <si>
    <t>Forensic Odontology - Principles and Practice</t>
  </si>
  <si>
    <t>http://onlinelibrary.wiley.com/book/10.1002/9781118864418</t>
  </si>
  <si>
    <t>Urban</t>
  </si>
  <si>
    <t>Time-Resolved Mass Spectrometry - From Concept to Applications</t>
  </si>
  <si>
    <t>http://onlinelibrary.wiley.com/book/10.1002/9781118887332</t>
  </si>
  <si>
    <t>Foundations of Forensic Document Analysis - Theoryand Practise</t>
  </si>
  <si>
    <t>http://onlinelibrary.wiley.com/book/10.1002/9781118729922</t>
  </si>
  <si>
    <t>Weis</t>
  </si>
  <si>
    <t>Hydrogen Exchange Mass Spectrometry of Proteins - Fundamentals, Methods, and Applications</t>
  </si>
  <si>
    <t>http://onlinelibrary.wiley.com/book/10.1002/9781118703748</t>
  </si>
  <si>
    <t>Crichton</t>
  </si>
  <si>
    <t>Iron Metabolism - From Molecular Mechanisms to Clinical Consequences 4e</t>
  </si>
  <si>
    <t>http://onlinelibrary.wiley.com/book/10.1002/9781118925645</t>
  </si>
  <si>
    <t>Witczak</t>
  </si>
  <si>
    <t>Domino and Intramolecular Rearrangement Reactionsas Advanced Synthetic Methods in Glycoscience</t>
  </si>
  <si>
    <t>http://onlinelibrary.wiley.com/book/10.1002/9781119044222</t>
  </si>
  <si>
    <t>Bagnères</t>
  </si>
  <si>
    <t>Chemical Ecology</t>
  </si>
  <si>
    <t>http://onlinelibrary.wiley.com/book/10.1002/9781119329695</t>
  </si>
  <si>
    <t>Guidelli</t>
  </si>
  <si>
    <t>Bioelectrochemistry of Biomembranes and Biomimetic Membranes</t>
  </si>
  <si>
    <t>http://onlinelibrary.wiley.com/book/10.1002/9781119278412</t>
  </si>
  <si>
    <t>Provost</t>
  </si>
  <si>
    <t>The Science of Cooking: Understanding the Biologyand Chemistry Behind Food and Cooking</t>
  </si>
  <si>
    <t>http://onlinelibrary.wiley.com/book/10.1002/9781118910771</t>
  </si>
  <si>
    <t>Hong</t>
  </si>
  <si>
    <t>Chemical Biology in Regenerative Medicine - Bridging Stem Cells and Future Therapies</t>
  </si>
  <si>
    <t>http://onlinelibrary.wiley.com/book/10.1002/9781118695746</t>
  </si>
  <si>
    <t>Wilhelmsson</t>
  </si>
  <si>
    <t>Fluorescent Analogs of Biomolecular Building Blocks: Design and Applications</t>
  </si>
  <si>
    <t>http://onlinelibrary.wiley.com/book/10.1002/9781119179320</t>
  </si>
  <si>
    <t>Cavani</t>
  </si>
  <si>
    <t>Chemicals and Fuels from Bio-Based Building Blocks</t>
  </si>
  <si>
    <t>http://onlinelibrary.wiley.com/book/10.1002/9783527698202</t>
  </si>
  <si>
    <t>McCurley</t>
  </si>
  <si>
    <t>Professional Rope Access: A Guide To Working Safely at Height</t>
  </si>
  <si>
    <t>http://onlinelibrary.wiley.com/book/10.1002/9781119085416</t>
  </si>
  <si>
    <t>Deutsche Forsch</t>
  </si>
  <si>
    <t>List of MAK and BAT Values 2016 - Maximum Concentrations and Biological Tolerance Values atat the Workplace. Permanent Commission for the I</t>
  </si>
  <si>
    <t>http://onlinelibrary.wiley.com/book/10.1002/9783527805983</t>
  </si>
  <si>
    <t>Larrañaga</t>
  </si>
  <si>
    <t>Hawley's Condensed Chemical Dictionary, Sixteenth Edition</t>
  </si>
  <si>
    <t>http://onlinelibrary.wiley.com/book/10.1002/9781119312468</t>
  </si>
  <si>
    <t>Reetz</t>
  </si>
  <si>
    <t>Directed Evolution of Selective Enzymes Catalysts for Organic Chemistry and Biotechnology</t>
  </si>
  <si>
    <t>http://onlinelibrary.wiley.com/book/10.1002/9783527655465</t>
  </si>
  <si>
    <t>Whittall</t>
  </si>
  <si>
    <t>Practical Methods for Biocatalysis and Biotransformations 3</t>
  </si>
  <si>
    <t>http://onlinelibrary.wiley.com/book/10.1002/9781118697856</t>
  </si>
  <si>
    <t>Hilterhaus</t>
  </si>
  <si>
    <t>Applied Biocatalysis - From Fundamental Science to Industrial Applications</t>
  </si>
  <si>
    <t>http://onlinelibrary.wiley.com/book/10.1002/9783527677122</t>
  </si>
  <si>
    <t>Stahl</t>
  </si>
  <si>
    <t>Liquid Phase Aerobic Oxidation Catalysis - Industrial Applications and Academic Perspectives</t>
  </si>
  <si>
    <t>http://onlinelibrary.wiley.com/book/10.1002/9783527690121</t>
  </si>
  <si>
    <t>Wu</t>
  </si>
  <si>
    <t>Transition Metal-Catalyzed Heterocycle Synthesisvia C-H Activation</t>
  </si>
  <si>
    <t>http://onlinelibrary.wiley.com/book/10.1002/9783527691920</t>
  </si>
  <si>
    <t>Börner</t>
  </si>
  <si>
    <t>Hydroformylation - Fundamentals, Processes, and Applications in Organic Synthesis</t>
  </si>
  <si>
    <t>http://onlinelibrary.wiley.com/book/10.1002/9783527677931</t>
  </si>
  <si>
    <t>Lei</t>
  </si>
  <si>
    <t>Oxidative Cross-Coupling Reactions</t>
  </si>
  <si>
    <t>http://onlinelibrary.wiley.com/book/10.1002/9783527680986</t>
  </si>
  <si>
    <t>Patel</t>
  </si>
  <si>
    <t>Green Biocatalysis</t>
  </si>
  <si>
    <t>http://onlinelibrary.wiley.com/book/10.1002/9781118828083</t>
  </si>
  <si>
    <t>Stack</t>
  </si>
  <si>
    <t>Occupational Ergonomics: A Practical Approach</t>
  </si>
  <si>
    <t>http://onlinelibrary.wiley.com/book/10.1002/9781118814239</t>
  </si>
  <si>
    <t>CCPS</t>
  </si>
  <si>
    <t>Guidelines for Integrating Management Systems and Metrics to Improve Process Safety Performance</t>
  </si>
  <si>
    <t>http://onlinelibrary.wiley.com/book/10.1002/9781118795262</t>
  </si>
  <si>
    <t>Mostoufi</t>
  </si>
  <si>
    <t>Coupled CFD-DEM Modeling - Formulation, Implementation and Application to Multiphase Flows</t>
  </si>
  <si>
    <t>http://onlinelibrary.wiley.com/book/10.1002/9781119005315</t>
  </si>
  <si>
    <t>Ng</t>
  </si>
  <si>
    <t>Process Design Strategies for Biomass Conversion Systems</t>
  </si>
  <si>
    <t>http://onlinelibrary.wiley.com/book/10.1002/9781118699140</t>
  </si>
  <si>
    <t>Rangaiah</t>
  </si>
  <si>
    <t>Chemical Process Retrofitting and Revamping - Techniques and Applications</t>
  </si>
  <si>
    <t>http://onlinelibrary.wiley.com/book/10.1002/9781119016311</t>
  </si>
  <si>
    <t>Jorisch</t>
  </si>
  <si>
    <t>Vacuum Technology in the Chemical Industry</t>
  </si>
  <si>
    <t>http://onlinelibrary.wiley.com/book/10.1002/9783527653898</t>
  </si>
  <si>
    <t>Al-Malah</t>
  </si>
  <si>
    <t>Aspen Plus®: Chemical Engineering Applications</t>
  </si>
  <si>
    <t>http://onlinelibrary.wiley.com/book/10.1002/9781119293644</t>
  </si>
  <si>
    <t>Guidelines for Implementing Process Safety Management, Second Edition</t>
  </si>
  <si>
    <t>http://onlinelibrary.wiley.com/book/10.1002/9781119243731</t>
  </si>
  <si>
    <t>Ming</t>
  </si>
  <si>
    <t>Attainable Regions Theory: An Introduction to Choosing an Optimal Reactor</t>
  </si>
  <si>
    <t>http://onlinelibrary.wiley.com/book/10.1002/9781119244691</t>
  </si>
  <si>
    <t>Mulholland</t>
  </si>
  <si>
    <t>Applied Process Control Set</t>
  </si>
  <si>
    <t>http://onlinelibrary.wiley.com/book/10.1002/9783527801626</t>
  </si>
  <si>
    <t>Ptasinski</t>
  </si>
  <si>
    <t>Efficiency of Biomass Energy: An Exergy Approachto Biofuels, Power, and Biorefineries</t>
  </si>
  <si>
    <t>http://onlinelibrary.wiley.com/book/10.1002/9781119118169</t>
  </si>
  <si>
    <t>Sofronas</t>
  </si>
  <si>
    <t>Survival Techniques for the Practicing Engineer</t>
  </si>
  <si>
    <t>http://onlinelibrary.wiley.com/book/10.1002/9781119250463</t>
  </si>
  <si>
    <t>Uriev</t>
  </si>
  <si>
    <t>Technology of Dispersed Systems and Materials - Physicochemical Dynamics of Structure Formationand Rheology</t>
  </si>
  <si>
    <t>http://onlinelibrary.wiley.com/book/10.1002/9783527806195</t>
  </si>
  <si>
    <t>Önsan</t>
  </si>
  <si>
    <t>Multiphase Catalytic Reactors: Theory, Design, Manufacturing, and Applications</t>
  </si>
  <si>
    <t>http://onlinelibrary.wiley.com/book/10.1002/9781119248491</t>
  </si>
  <si>
    <t>Anwar</t>
  </si>
  <si>
    <t>Carbon Dioxide Thermodynamic Properties Handbook: Covering Temperatures from 20° to 250°C and Pressures up to 1000 Bar, Second Edition</t>
  </si>
  <si>
    <t>http://onlinelibrary.wiley.com/book/10.1002/9781119083948</t>
  </si>
  <si>
    <t>Basile</t>
  </si>
  <si>
    <t>Integrated Membrane Systems and Processes</t>
  </si>
  <si>
    <t>http://onlinelibrary.wiley.com/book/10.1002/9781118739167</t>
  </si>
  <si>
    <t>Cheremisinoff</t>
  </si>
  <si>
    <t>Pollution Control Handbook for Oil and Gas Engineering</t>
  </si>
  <si>
    <t>http://onlinelibrary.wiley.com/book/10.1002/9781119117896</t>
  </si>
  <si>
    <t>Fanchi</t>
  </si>
  <si>
    <t>Introduction to Petroleum Engineering</t>
  </si>
  <si>
    <t>http://onlinelibrary.wiley.com/book/10.1002/9781119193463</t>
  </si>
  <si>
    <t>Islam</t>
  </si>
  <si>
    <t>The Greening of Pharmaceutical Engineering: Practice, Analysis, and Methodology</t>
  </si>
  <si>
    <t>http://onlinelibrary.wiley.com/book/10.1002/9781119184201</t>
  </si>
  <si>
    <t>The Greening of Pharmaceutical Engineering: Theories and Solutions</t>
  </si>
  <si>
    <t>http://onlinelibrary.wiley.com/book/10.1002/9781119159704</t>
  </si>
  <si>
    <t>King</t>
  </si>
  <si>
    <t>Process Control - A Practical Approach 2e</t>
  </si>
  <si>
    <t>http://onlinelibrary.wiley.com/book/10.1002/9781119157779</t>
  </si>
  <si>
    <t>Maranas</t>
  </si>
  <si>
    <t>Optimization Methods in Metabolic Networks</t>
  </si>
  <si>
    <t>http://onlinelibrary.wiley.com/book/10.1002/9781119188902</t>
  </si>
  <si>
    <t>Schildhauer</t>
  </si>
  <si>
    <t>Synthetic Natural Gas from Coal, Dry Biomass, and Power-to-Gas Applications</t>
  </si>
  <si>
    <t>http://onlinelibrary.wiley.com/book/10.1002/9781119191339</t>
  </si>
  <si>
    <t>Parrill</t>
  </si>
  <si>
    <t>Reviews in Computational Chemistry, Volume 29</t>
  </si>
  <si>
    <t>http://onlinelibrary.wiley.com/book/10.1002/9781119148739</t>
  </si>
  <si>
    <t>Abramov</t>
  </si>
  <si>
    <t>Computational Pharmaceutical Solid State Chemistry</t>
  </si>
  <si>
    <t>http://onlinelibrary.wiley.com/book/10.1002/9781118700686</t>
  </si>
  <si>
    <t>Walker</t>
  </si>
  <si>
    <t>Electronic Structure Calculations on Graphics Processing Units - From Quantum Chemistry to Condensed Matter Physics</t>
  </si>
  <si>
    <t>http://onlinelibrary.wiley.com/book/10.1002/9781118670712</t>
  </si>
  <si>
    <t>James</t>
  </si>
  <si>
    <t>Sustainability Footprints in SMEs: Strategy and Case Studies for Entrepreneurs and Small Business</t>
  </si>
  <si>
    <t>http://onlinelibrary.wiley.com/book/10.1002/9781118779477</t>
  </si>
  <si>
    <t>Stolten</t>
  </si>
  <si>
    <t>Hydrogen Science and Engineering Materials, Processes, Systems and Technology</t>
  </si>
  <si>
    <t>http://onlinelibrary.wiley.com/book/10.1002/9783527674268</t>
  </si>
  <si>
    <t>Calvo-Flores</t>
  </si>
  <si>
    <t>Lignin and Lignans as Renewable Raw Materials - Chemistry, Technology and Applications</t>
  </si>
  <si>
    <t>http://onlinelibrary.wiley.com/book/10.1002/9781118682784</t>
  </si>
  <si>
    <t>Izatt</t>
  </si>
  <si>
    <t>Metal Sustainability - Global challenges, Consequences and Prospects</t>
  </si>
  <si>
    <t>http://onlinelibrary.wiley.com/book/10.1002/9781119009115</t>
  </si>
  <si>
    <t>Kubicki</t>
  </si>
  <si>
    <t>Molecular Modeling of Geochemical Reactions - An Introduction</t>
  </si>
  <si>
    <t>http://onlinelibrary.wiley.com/book/10.1002/9781118845226</t>
  </si>
  <si>
    <t>Luther</t>
  </si>
  <si>
    <t>Inorganic Chemistry for Geochemistry and Environmental Sciences - Fundamentals and Applications</t>
  </si>
  <si>
    <t>http://onlinelibrary.wiley.com/book/10.1002/9781118851432</t>
  </si>
  <si>
    <t>Mishra</t>
  </si>
  <si>
    <t>Smart Materials for Waste Water Applications</t>
  </si>
  <si>
    <t>http://onlinelibrary.wiley.com/book/10.1002/9781119041214</t>
  </si>
  <si>
    <t>Hanft</t>
  </si>
  <si>
    <t>Fachenglisch für Laborberufe</t>
  </si>
  <si>
    <t>http://onlinelibrary.wiley.com/book/10.1002/9783527690640</t>
  </si>
  <si>
    <t>Ancheyta</t>
  </si>
  <si>
    <t>Deactivation of Heavy Oil Hydroprocessing Catalysts: Fundamentals and Modeling</t>
  </si>
  <si>
    <t>http://onlinelibrary.wiley.com/book/10.1002/9781118769638</t>
  </si>
  <si>
    <t>Belgacem</t>
  </si>
  <si>
    <t>Lignocellulosic Fibers and Wood Handbook: Renewable Materials for Todays Environment</t>
  </si>
  <si>
    <t>http://onlinelibrary.wiley.com/book/10.1002/9781118773727</t>
  </si>
  <si>
    <t>Domínguez de Ma</t>
  </si>
  <si>
    <t>Industrial Biorenewables: A Practical Viewpoint</t>
  </si>
  <si>
    <t>http://onlinelibrary.wiley.com/book/10.1002/9781118843796</t>
  </si>
  <si>
    <t>Wen</t>
  </si>
  <si>
    <t>Vaccine Development and Manufacturing</t>
  </si>
  <si>
    <t>http://onlinelibrary.wiley.com/book/10.1002/9781118870914</t>
  </si>
  <si>
    <t>Boot</t>
  </si>
  <si>
    <t>Biofuels from Lignocellulosic Biomass - Innovations beyond Bioethanol</t>
  </si>
  <si>
    <t>http://onlinelibrary.wiley.com/book/10.1002/9783527685318</t>
  </si>
  <si>
    <t>Mandenius</t>
  </si>
  <si>
    <t>Bioreactors - Design, Operation and Novel Applications</t>
  </si>
  <si>
    <t>http://onlinelibrary.wiley.com/book/10.1002/9783527683369</t>
  </si>
  <si>
    <t>Meyer</t>
  </si>
  <si>
    <t>Explosives 7e</t>
  </si>
  <si>
    <t>http://onlinelibrary.wiley.com/book/10.1002/9783527689583</t>
  </si>
  <si>
    <t>Oleari</t>
  </si>
  <si>
    <t>Standard Colorimetry - Definitions, Algorithmsand Software</t>
  </si>
  <si>
    <t>http://onlinelibrary.wiley.com/book/10.1002/9781118894477</t>
  </si>
  <si>
    <t>Surburg</t>
  </si>
  <si>
    <t>Common Fragrance and Flavor Materials 6e - Preparation, Properties and Uses</t>
  </si>
  <si>
    <t>http://onlinelibrary.wiley.com/book/10.1002/9783527693153</t>
  </si>
  <si>
    <t>Vandamme</t>
  </si>
  <si>
    <t>Industrial Biotechnology of Vitamins, Biopigments,and Antioxidants</t>
  </si>
  <si>
    <t>http://onlinelibrary.wiley.com/book/10.1002/9783527681754</t>
  </si>
  <si>
    <t>Chowdhury</t>
  </si>
  <si>
    <t>Optimization Studies in Upstream Oil and Gas Industry</t>
  </si>
  <si>
    <t>http://onlinelibrary.wiley.com/book/10.1002/9781119246596</t>
  </si>
  <si>
    <t>Isayev</t>
  </si>
  <si>
    <t>Encyclopedia of Polymer Blends - Volume 1 - Fundamentals</t>
  </si>
  <si>
    <t>http://onlinelibrary.wiley.com/book/10.1002/9783527805204</t>
  </si>
  <si>
    <t>Encyclopedia of Polymer Blends Volume 2 - Processing</t>
  </si>
  <si>
    <t>http://onlinelibrary.wiley.com/book/10.1002/9783527805242</t>
  </si>
  <si>
    <t>Love</t>
  </si>
  <si>
    <t>Micro- and Nanosystems for Biotechnology</t>
  </si>
  <si>
    <t>http://onlinelibrary.wiley.com/book/10.1002/9783527801312</t>
  </si>
  <si>
    <t>Encyclopedia of Polymer Blends - v3 - Structure</t>
  </si>
  <si>
    <t>http://onlinelibrary.wiley.com/book/10.1002/9783527653966</t>
  </si>
  <si>
    <t>Gitis</t>
  </si>
  <si>
    <t>Ceramic Membranes - New Opportunities and Practical Applications</t>
  </si>
  <si>
    <t>http://onlinelibrary.wiley.com/book/10.1002/9783527696550</t>
  </si>
  <si>
    <t>Reniers</t>
  </si>
  <si>
    <t>Operational Safety Economics - A practicalapproach focused on the chemical and processindustries</t>
  </si>
  <si>
    <t>http://onlinelibrary.wiley.com/book/10.1002/9781118871546</t>
  </si>
  <si>
    <t>Tiwari</t>
  </si>
  <si>
    <t>Biobased and Environmentally Benign Coatings</t>
  </si>
  <si>
    <t>http://onlinelibrary.wiley.com/book/10.1002/9781119185055</t>
  </si>
  <si>
    <t>Kaskel</t>
  </si>
  <si>
    <t>The Chemistry of Metal-Organic Frameworks - Synthesis, Characterization, and Applications</t>
  </si>
  <si>
    <t>http://onlinelibrary.wiley.com/book/10.1002/9783527693078</t>
  </si>
  <si>
    <t>Brown</t>
  </si>
  <si>
    <t>Hydrolysis of Metal Ions</t>
  </si>
  <si>
    <t>http://onlinelibrary.wiley.com/book/10.1002/9783527656189</t>
  </si>
  <si>
    <t>Faivre</t>
  </si>
  <si>
    <t>Iron Oxides - From Nature to Applications</t>
  </si>
  <si>
    <t>http://onlinelibrary.wiley.com/book/10.1002/9783527691395</t>
  </si>
  <si>
    <t>Gromov</t>
  </si>
  <si>
    <t>Nitride Ceramics - Combustion Synthesis, Properties, and Applications</t>
  </si>
  <si>
    <t>http://onlinelibrary.wiley.com/book/10.1002/9783527684533</t>
  </si>
  <si>
    <t>Stradiotto</t>
  </si>
  <si>
    <t>Ligand Design in Metal Chemistry - Reactivity and Catalysis</t>
  </si>
  <si>
    <t>http://onlinelibrary.wiley.com/book/10.1002/9781118839621</t>
  </si>
  <si>
    <t>Gribble</t>
  </si>
  <si>
    <t>Indole Ring Synthesis - From Natural Products to Drug Discovery</t>
  </si>
  <si>
    <t>http://onlinelibrary.wiley.com/book/10.1002/9781118695692</t>
  </si>
  <si>
    <t>Li</t>
  </si>
  <si>
    <t>Innovative Drug Synthesis</t>
  </si>
  <si>
    <t>http://onlinelibrary.wiley.com/book/10.1002/9781118819951</t>
  </si>
  <si>
    <t>Vedejs</t>
  </si>
  <si>
    <t>Lewis Base Catalysis in Organic Synthesis</t>
  </si>
  <si>
    <t>http://onlinelibrary.wiley.com/book/10.1002/9783527675142</t>
  </si>
  <si>
    <t>Zografos</t>
  </si>
  <si>
    <t>From Biosynthesis to Total Synthesis: Strategies and Tactics for Natural Products</t>
  </si>
  <si>
    <t>http://onlinelibrary.wiley.com/book/10.1002/9781118754085</t>
  </si>
  <si>
    <t>Alabugin</t>
  </si>
  <si>
    <t>Stereoelectronic Effects - A Bridge Between Structure and Reactivity</t>
  </si>
  <si>
    <t>http://onlinelibrary.wiley.com/book/10.1002/9781118906378</t>
  </si>
  <si>
    <t>Chandrasekaran</t>
  </si>
  <si>
    <t>Click Reactions in Organic Synthesis</t>
  </si>
  <si>
    <t>http://onlinelibrary.wiley.com/book/10.1002/9783527694174</t>
  </si>
  <si>
    <t>Glaser</t>
  </si>
  <si>
    <t>Symmetry, Spectroscopy, and Crystallography - The Structural Nexus</t>
  </si>
  <si>
    <t>http://onlinelibrary.wiley.com/book/10.1002/9783527684199</t>
  </si>
  <si>
    <t>Hung</t>
  </si>
  <si>
    <t>Glycochemical Synthesis: Strategies and Applications</t>
  </si>
  <si>
    <t>http://onlinelibrary.wiley.com/book/10.1002/9781119006435</t>
  </si>
  <si>
    <t>Macrocyclic and Supramolecular Chemistry - How Izatt-Christensen Award Winners Shaped the Field</t>
  </si>
  <si>
    <t>http://onlinelibrary.wiley.com/book/10.1002/9781119053859</t>
  </si>
  <si>
    <t>Stockland</t>
  </si>
  <si>
    <t>Practical Functional Group Synthesis</t>
  </si>
  <si>
    <t>http://onlinelibrary.wiley.com/book/10.1002/9781119015789</t>
  </si>
  <si>
    <t>Yamaguchi</t>
  </si>
  <si>
    <t>Ligand Platforms in Homogenous Catalytic Reactions with Metals: Practice and Applications for Green Organic Transformations</t>
  </si>
  <si>
    <t>http://onlinelibrary.wiley.com/book/10.1002/9781118943106</t>
  </si>
  <si>
    <t>Hopf</t>
  </si>
  <si>
    <t>Cross Conjugation - Modern Dendralene, Radialeneand Fulvene Chemistry</t>
  </si>
  <si>
    <t>http://onlinelibrary.wiley.com/book/10.1002/9783527671182</t>
  </si>
  <si>
    <t>Kolodiazhnyi</t>
  </si>
  <si>
    <t>Asymmetric Synthesis in Organophosphorus Chemistry - Synthetic Methods, Catalysis and Applications</t>
  </si>
  <si>
    <t>http://onlinelibrary.wiley.com/book/10.1002/9783527341542</t>
  </si>
  <si>
    <t>Saghyan</t>
  </si>
  <si>
    <t>Asymmetric Synthesis of Non-Proteinogenic Amino Acids</t>
  </si>
  <si>
    <t>http://onlinelibrary.wiley.com/book/10.1002/9783527804498</t>
  </si>
  <si>
    <t>Antonov</t>
  </si>
  <si>
    <t>Tautomerism - Concepts and Applications in Scienceand Technology</t>
  </si>
  <si>
    <t>http://onlinelibrary.wiley.com/book/10.1002/9783527695713</t>
  </si>
  <si>
    <t>Lamberth</t>
  </si>
  <si>
    <t>Bioactive Carboxylic Compound Classes - Pharmaceuticals and Agrochemicals</t>
  </si>
  <si>
    <t>http://onlinelibrary.wiley.com/book/10.1002/9783527693931</t>
  </si>
  <si>
    <t>Maharramov</t>
  </si>
  <si>
    <t>Non-Covalent Interactions in the Synthesis and Design of New Compounds</t>
  </si>
  <si>
    <t>http://onlinelibrary.wiley.com/book/10.1002/9781119113874</t>
  </si>
  <si>
    <t>You</t>
  </si>
  <si>
    <t>Asymmetric Dearomatization Reactions</t>
  </si>
  <si>
    <t>http://onlinelibrary.wiley.com/book/10.1002/9783527698479</t>
  </si>
  <si>
    <t>Holenz</t>
  </si>
  <si>
    <t>Lead Generation - Methods, Strategies and Case Studies</t>
  </si>
  <si>
    <t>http://onlinelibrary.wiley.com/book/10.1002/9783527677047</t>
  </si>
  <si>
    <t>Schuhmacher</t>
  </si>
  <si>
    <t>Value Creation in the Pharmaceutical Industry - The critical path to innovation</t>
  </si>
  <si>
    <t>http://onlinelibrary.wiley.com/book/10.1002/9783527693405</t>
  </si>
  <si>
    <t>Descamps</t>
  </si>
  <si>
    <t>Disordered Pharmaceutical Materials</t>
  </si>
  <si>
    <t>http://onlinelibrary.wiley.com/book/10.1002/9783527652693</t>
  </si>
  <si>
    <t>Cavalla</t>
  </si>
  <si>
    <t>Off-label Prescribing - Justifying Unapproved Medicine</t>
  </si>
  <si>
    <t>http://onlinelibrary.wiley.com/book/10.1002/9781118912065</t>
  </si>
  <si>
    <t>Erlanson</t>
  </si>
  <si>
    <t>Fragment-based Drug Discovery - Lessons and Outlook</t>
  </si>
  <si>
    <t>http://onlinelibrary.wiley.com/book/10.1002/9783527683604</t>
  </si>
  <si>
    <t>Guler</t>
  </si>
  <si>
    <t>Therapeutic Nanomaterials</t>
  </si>
  <si>
    <t>http://onlinelibrary.wiley.com/book/10.1002/9781118987483</t>
  </si>
  <si>
    <t>Heinrich</t>
  </si>
  <si>
    <t>Ethnopharmacology</t>
  </si>
  <si>
    <t>http://onlinelibrary.wiley.com/book/10.1002/9781118930717</t>
  </si>
  <si>
    <t>Hickey</t>
  </si>
  <si>
    <t>Drug Delivery Systems for Tuberculosis Preventionand Treatment</t>
  </si>
  <si>
    <t>http://onlinelibrary.wiley.com/book/10.1002/9781118943182</t>
  </si>
  <si>
    <t>Iverson</t>
  </si>
  <si>
    <t>Metabolite Safety in Drug Development</t>
  </si>
  <si>
    <t>http://onlinelibrary.wiley.com/book/10.1002/9781118949689</t>
  </si>
  <si>
    <t>Maxfield</t>
  </si>
  <si>
    <t>Lysosomes: Biology, Diseases, and Therapeutics</t>
  </si>
  <si>
    <t>http://onlinelibrary.wiley.com/book/10.1002/9781118978320</t>
  </si>
  <si>
    <t>Müller</t>
  </si>
  <si>
    <t>Comprehensive Analysis of Parasite Biology - From Metabolism to Drug Discovery</t>
  </si>
  <si>
    <t>http://onlinelibrary.wiley.com/book/10.1002/9783527694082</t>
  </si>
  <si>
    <t>Schrör</t>
  </si>
  <si>
    <t>Acetylsalicylic Acid 2e</t>
  </si>
  <si>
    <t>http://onlinelibrary.wiley.com/book/10.1002/9783527685059</t>
  </si>
  <si>
    <t>Will</t>
  </si>
  <si>
    <t>Drug Discovery Toxicology: From Target Assessmentto Translational Biomarkers</t>
  </si>
  <si>
    <t>http://onlinelibrary.wiley.com/book/10.1002/9781119053248</t>
  </si>
  <si>
    <t>Wang</t>
  </si>
  <si>
    <t>Drug Delivery: Principles and Applications, Second Edition</t>
  </si>
  <si>
    <t>http://onlinelibrary.wiley.com/book/10.1002/9781118833322</t>
  </si>
  <si>
    <t>Zanders</t>
  </si>
  <si>
    <t>Human Drug Targets - a Compendium for Pharmaceutical Discovery</t>
  </si>
  <si>
    <t>http://onlinelibrary.wiley.com/book/10.1002/9781118849842</t>
  </si>
  <si>
    <t>BILLON</t>
  </si>
  <si>
    <t>Macromolecular Self-assembly</t>
  </si>
  <si>
    <t>http://onlinelibrary.wiley.com/book/10.1002/9781118887813</t>
  </si>
  <si>
    <t>Leygraf</t>
  </si>
  <si>
    <t>Atmospheric Corrosion, Second Edition</t>
  </si>
  <si>
    <t>http://onlinelibrary.wiley.com/book/10.1002/9781118762134</t>
  </si>
  <si>
    <t>Dimiev</t>
  </si>
  <si>
    <t>Graphene Oxide - Fundamentals and Applications</t>
  </si>
  <si>
    <t>http://onlinelibrary.wiley.com/book/10.1002/9781119069447</t>
  </si>
  <si>
    <t>Kontogeorgis</t>
  </si>
  <si>
    <t>Introduction to Applied Colloid and Surface Chemistry</t>
  </si>
  <si>
    <t>http://onlinelibrary.wiley.com/book/10.1002/9781118881194</t>
  </si>
  <si>
    <t>Ohshima</t>
  </si>
  <si>
    <t>Encyclopedia of Biocolloid and Biointerface Science 2V Set</t>
  </si>
  <si>
    <t>http://onlinelibrary.wiley.com/book/10.1002/9781119075691</t>
  </si>
  <si>
    <t>Handbook of Metabolic Pathways of Xenobiotics</t>
  </si>
  <si>
    <t xml:space="preserve">www.wileyonlinelibrary.com/ref/xenobiotics </t>
  </si>
  <si>
    <t>Burkinshaw</t>
  </si>
  <si>
    <t>Physico-chemical Aspects of Textile Coloration</t>
  </si>
  <si>
    <t>http://onlinelibrary.wiley.com/book/10.1002/9781118725658</t>
  </si>
  <si>
    <t>Rice</t>
  </si>
  <si>
    <t>Advances in Chemical Physics, Volume 161</t>
  </si>
  <si>
    <t>http://onlinelibrary.wiley.com/book/10.1002/9781119290971</t>
  </si>
  <si>
    <t>Bartlett</t>
  </si>
  <si>
    <t>Electrochemistry of Carbon Electrodes</t>
  </si>
  <si>
    <t>http://onlinelibrary.wiley.com/book/10.1002/9783527697489</t>
  </si>
  <si>
    <t>Brumer</t>
  </si>
  <si>
    <t>Advances in Chemical Physics, Volume 159</t>
  </si>
  <si>
    <t>http://onlinelibrary.wiley.com/book/10.1002/9781119096276</t>
  </si>
  <si>
    <t>Advances in Chemical Physics, Volume 160</t>
  </si>
  <si>
    <t>http://onlinelibrary.wiley.com/book/10.1002/9781119165156</t>
  </si>
  <si>
    <t>Roos</t>
  </si>
  <si>
    <t>Multiconfigurational Quantum Chemistry</t>
  </si>
  <si>
    <t>http://onlinelibrary.wiley.com/book/10.1002/9781119126171</t>
  </si>
  <si>
    <t>Soustelle</t>
  </si>
  <si>
    <t>Ionic and Electrochemical Equilibria</t>
  </si>
  <si>
    <t>http://onlinelibrary.wiley.com/book/10.1002/9781119178606</t>
  </si>
  <si>
    <t>Phase Transformations</t>
  </si>
  <si>
    <t>http://onlinelibrary.wiley.com/book/10.1002/9781119178576</t>
  </si>
  <si>
    <t>Thermodynamics of Surfaces and Capillary Systems</t>
  </si>
  <si>
    <t>http://onlinelibrary.wiley.com/book/10.1002/9781119178637</t>
  </si>
  <si>
    <t>Hadnagy</t>
  </si>
  <si>
    <t>Phishing Dark Waters: The Offensive and Defensive Sides of Malicious Emails</t>
  </si>
  <si>
    <t>Computer Science  &amp; Information Technology</t>
  </si>
  <si>
    <t>http://onlinelibrary.wiley.com/book/10.1002/9781119183624</t>
  </si>
  <si>
    <t>Anderson</t>
  </si>
  <si>
    <t>Professional Clojure</t>
  </si>
  <si>
    <t>http://onlinelibrary.wiley.com/book/10.1002/9781119281306</t>
  </si>
  <si>
    <t>Antony</t>
  </si>
  <si>
    <t>Professional Hadoop</t>
  </si>
  <si>
    <t>http://onlinelibrary.wiley.com/book/10.1002/9781119281320</t>
  </si>
  <si>
    <t>Binnie</t>
  </si>
  <si>
    <t>Linux Server Security: Hack and Defend</t>
  </si>
  <si>
    <t>http://onlinelibrary.wiley.com/book/10.1002/9781119283096</t>
  </si>
  <si>
    <t>Bogucki</t>
  </si>
  <si>
    <t>Professional Scala</t>
  </si>
  <si>
    <t>http://onlinelibrary.wiley.com/book/10.1002/9781119281313</t>
  </si>
  <si>
    <t>Chaturvedi</t>
  </si>
  <si>
    <t>Network Reliability: Measures and Evaluation</t>
  </si>
  <si>
    <t>http://onlinelibrary.wiley.com/book/10.1002/9781119224006</t>
  </si>
  <si>
    <t>Corsi</t>
  </si>
  <si>
    <t>Sequencing Apple's DNA</t>
  </si>
  <si>
    <t>http://onlinelibrary.wiley.com/book/10.1002/9781119261575</t>
  </si>
  <si>
    <t>Ganelin</t>
  </si>
  <si>
    <t>Spark: Big Data Cluster Computing in Production</t>
  </si>
  <si>
    <t>http://onlinelibrary.wiley.com/book/10.1002/9781119254805</t>
  </si>
  <si>
    <t>Kimball</t>
  </si>
  <si>
    <t>The Kimball Group Reader: Relentlessly Practical Tools for Data Warehousing and Business Intelligence, 2nd Edition</t>
  </si>
  <si>
    <t>http://onlinelibrary.wiley.com/book/10.1002/9781119228912</t>
  </si>
  <si>
    <t>Introduction to Network Security: Theory and Practice</t>
  </si>
  <si>
    <t>http://onlinelibrary.wiley.com/book/10.1002/9781119113102</t>
  </si>
  <si>
    <t>Magoules</t>
  </si>
  <si>
    <t>Data Mining and Machine Learning in Building Energy Analysis: Towards High Performance Computing</t>
  </si>
  <si>
    <t>http://onlinelibrary.wiley.com/book/10.1002/9781118577691</t>
  </si>
  <si>
    <t>Bai</t>
  </si>
  <si>
    <t>Practical Microcontroller Engineering with ARM® Technology</t>
  </si>
  <si>
    <t>http://onlinelibrary.wiley.com/book/10.1002/9781119058397</t>
  </si>
  <si>
    <t>ElAtia</t>
  </si>
  <si>
    <t>Data Mining and Learning Analytics: Applications in Educational Research</t>
  </si>
  <si>
    <t>http://onlinelibrary.wiley.com/book/10.1002/9781118998205</t>
  </si>
  <si>
    <t>Iba</t>
  </si>
  <si>
    <t>Evolutionary Computation in Gene Regulatory Network Research</t>
  </si>
  <si>
    <t>http://onlinelibrary.wiley.com/book/10.1002/9781119079453</t>
  </si>
  <si>
    <t>Tan</t>
  </si>
  <si>
    <t>Artificial Immune System: Applications in Computer Security</t>
  </si>
  <si>
    <t>http://onlinelibrary.wiley.com/book/10.1002/9781119076582</t>
  </si>
  <si>
    <t>Bauer</t>
  </si>
  <si>
    <t>Lean Computing for the Cloud</t>
  </si>
  <si>
    <t>http://onlinelibrary.wiley.com/book/10.1002/9781119232353</t>
  </si>
  <si>
    <t>Faynberg</t>
  </si>
  <si>
    <t>Cloud Computing - Business Trends and Technologies</t>
  </si>
  <si>
    <t>http://onlinelibrary.wiley.com/book/10.1002/9781118736074</t>
  </si>
  <si>
    <t>Schmarzo</t>
  </si>
  <si>
    <t>Big Data MBA: Driving Business Strategies with Data Science</t>
  </si>
  <si>
    <t>http://onlinelibrary.wiley.com/book/10.1002/9781119238881</t>
  </si>
  <si>
    <t>Seghrouchni</t>
  </si>
  <si>
    <t>Enablers for Smart Cities</t>
  </si>
  <si>
    <t>http://onlinelibrary.wiley.com/book/10.1002/9781119329954</t>
  </si>
  <si>
    <t>Bell</t>
  </si>
  <si>
    <t>Incremental Software Architecture: A Method for Saving Failing IT Implementations</t>
  </si>
  <si>
    <t>http://onlinelibrary.wiley.com/book/10.1002/9781119125365</t>
  </si>
  <si>
    <t>Kramer</t>
  </si>
  <si>
    <t>Model-Based Testing Essentials - Guide to the ISTQ B® Certified Model - Based Tester Foundation Level</t>
  </si>
  <si>
    <t>http://onlinelibrary.wiley.com/book/10.1002/9781119130161</t>
  </si>
  <si>
    <t>Ben Chouikha</t>
  </si>
  <si>
    <t>Organizational Design for Knowledge Management</t>
  </si>
  <si>
    <t>http://onlinelibrary.wiley.com/book/10.1002/9781119277385</t>
  </si>
  <si>
    <t>Bertolo</t>
  </si>
  <si>
    <t>Interactions on Digital Tablets in the Context of3D Geometry Learning: Contributions and Assessments</t>
  </si>
  <si>
    <t>http://onlinelibrary.wiley.com/book/10.1002/9781119330288</t>
  </si>
  <si>
    <t>Bronner</t>
  </si>
  <si>
    <t>Belief and Misbelief Asymmetry on the Internet</t>
  </si>
  <si>
    <t>http://onlinelibrary.wiley.com/book/10.1002/9781119261544</t>
  </si>
  <si>
    <t>Clerc</t>
  </si>
  <si>
    <t>Brain-Computer Interfaces 2: Technology and Applications</t>
  </si>
  <si>
    <t>http://onlinelibrary.wiley.com/book/10.1002/9781119332428</t>
  </si>
  <si>
    <t>Fort</t>
  </si>
  <si>
    <t>Collaborative Annotation for Reliable Natural Language Processing: Technical and Sociological Aspects</t>
  </si>
  <si>
    <t>http://onlinelibrary.wiley.com/book/10.1002/9781119306696</t>
  </si>
  <si>
    <t>Henrotin</t>
  </si>
  <si>
    <t>The Art of War in the Network Age: Back to the Future</t>
  </si>
  <si>
    <t>http://onlinelibrary.wiley.com/book/10.1002/9781119361312</t>
  </si>
  <si>
    <t>Kaplan</t>
  </si>
  <si>
    <t>Beyond Cybersecurity: Protecting Your Digital Business</t>
  </si>
  <si>
    <t>http://onlinelibrary.wiley.com/book/10.1002/9781119055228</t>
  </si>
  <si>
    <t>Kitajima</t>
  </si>
  <si>
    <t>Memory and Action Selection in Human-Machine Interaction</t>
  </si>
  <si>
    <t>http://onlinelibrary.wiley.com/book/10.1002/9781119268628</t>
  </si>
  <si>
    <t>Krichen</t>
  </si>
  <si>
    <t>Supply Chain Management and its Applications in Computer Science</t>
  </si>
  <si>
    <t>http://onlinelibrary.wiley.com/book/10.1002/9781119261469</t>
  </si>
  <si>
    <t>Lagrana</t>
  </si>
  <si>
    <t>E-mail and Behavioral Changes: Uses and Misuses of Electronic Communications</t>
  </si>
  <si>
    <t>http://onlinelibrary.wiley.com/book/10.1002/9781119285106</t>
  </si>
  <si>
    <t>Vitalis</t>
  </si>
  <si>
    <t>The Uncertain Digital Revolution</t>
  </si>
  <si>
    <t>http://onlinelibrary.wiley.com/book/10.1002/9781119341277</t>
  </si>
  <si>
    <t>Kembellec</t>
  </si>
  <si>
    <t>Recommender Systems</t>
  </si>
  <si>
    <t>http://onlinelibrary.wiley.com/book/10.1002/9781119054252</t>
  </si>
  <si>
    <t>Sahinoglu</t>
  </si>
  <si>
    <t>Cyber-Risk Informatics: Engineering Evaluation with Data Science</t>
  </si>
  <si>
    <t>http://onlinelibrary.wiley.com/book/10.1002/9781119087540</t>
  </si>
  <si>
    <t>Ventre</t>
  </si>
  <si>
    <t>Information Warfare, 2nd edition</t>
  </si>
  <si>
    <t>http://onlinelibrary.wiley.com/book/10.1002/9781119004721</t>
  </si>
  <si>
    <t>Dixon</t>
  </si>
  <si>
    <t>GIS and Geocomputation for Water Resource Scienceand Engineering</t>
  </si>
  <si>
    <t>Earth, Space &amp; Environmental Sciences</t>
  </si>
  <si>
    <t>http://onlinelibrary.wiley.com/book/10.1002/9781118826171</t>
  </si>
  <si>
    <t>Liu</t>
  </si>
  <si>
    <t>Image Processing and GIS for Remote Sensing - Techniques and Applications</t>
  </si>
  <si>
    <t>http://onlinelibrary.wiley.com/book/10.1002/9781118724194</t>
  </si>
  <si>
    <t>Conyers</t>
  </si>
  <si>
    <t>Ground-penetrating Radar for Geoarchaeology</t>
  </si>
  <si>
    <t>http://onlinelibrary.wiley.com/book/10.1002/9781118949993</t>
  </si>
  <si>
    <t>Doe</t>
  </si>
  <si>
    <t>Forty Years of the Tornado and Storm Research Organisation (TORRO)</t>
  </si>
  <si>
    <t>http://onlinelibrary.wiley.com/book/10.1002/9781118949986</t>
  </si>
  <si>
    <t>Monaco</t>
  </si>
  <si>
    <t>Ecosystem Sustainability and Adaptation</t>
  </si>
  <si>
    <t>http://onlinelibrary.wiley.com/book/10.1002/9781119007708</t>
  </si>
  <si>
    <t>Value and Economy of Marine Resources</t>
  </si>
  <si>
    <t>http://onlinelibrary.wiley.com/book/10.1002/9781119007791</t>
  </si>
  <si>
    <t>Moorkamp</t>
  </si>
  <si>
    <t>Integrated Imaging of the Earth: Theory and Applications</t>
  </si>
  <si>
    <t>http://onlinelibrary.wiley.com/book/10.1002/9781118929063</t>
  </si>
  <si>
    <t>Rodda</t>
  </si>
  <si>
    <t>Understanding Mathematical and Statistical Techniques in Hydrology - An Examples-based Approach</t>
  </si>
  <si>
    <t>http://onlinelibrary.wiley.com/book/10.1002/9781119077985</t>
  </si>
  <si>
    <t>Tang</t>
  </si>
  <si>
    <t>Terrestrial Water Cycle and Climate Change: Natural and Human-Induced Impacts</t>
  </si>
  <si>
    <t>http://onlinelibrary.wiley.com/book/10.1002/9781118971772</t>
  </si>
  <si>
    <t>Zhou</t>
  </si>
  <si>
    <t>Sand Management for Unconsolidated Sandstone Reservoirs</t>
  </si>
  <si>
    <t>http://onlinelibrary.wiley.com/book/10.1002/9781118961865</t>
  </si>
  <si>
    <t>Collier</t>
  </si>
  <si>
    <t>Hydrometeorology</t>
  </si>
  <si>
    <t>http://onlinelibrary.wiley.com/book/10.1002/9781118414965</t>
  </si>
  <si>
    <t>Knieling</t>
  </si>
  <si>
    <t>Climate Adaptation Governance in Cities and Regions - Theoretical fundamentals and practicalevidence</t>
  </si>
  <si>
    <t>http://onlinelibrary.wiley.com/book/10.1002/9781118451694</t>
  </si>
  <si>
    <t>Kondolf</t>
  </si>
  <si>
    <t>Tools in Fluvial Geomorphology 2e</t>
  </si>
  <si>
    <t>http://onlinelibrary.wiley.com/book/10.1002/9781118648551</t>
  </si>
  <si>
    <t>Marx</t>
  </si>
  <si>
    <t>Cetacean Paleobiology</t>
  </si>
  <si>
    <t>http://onlinelibrary.wiley.com/book/10.1002/9781118561546</t>
  </si>
  <si>
    <t>Parris</t>
  </si>
  <si>
    <t>Climate in Context - Science and Society Partnering for Adaptation</t>
  </si>
  <si>
    <t>http://onlinelibrary.wiley.com/book/10.1002/9781118474785</t>
  </si>
  <si>
    <t>Tedesco</t>
  </si>
  <si>
    <t>Remote Sensing of the Cryosphere</t>
  </si>
  <si>
    <t>http://onlinelibrary.wiley.com/book/10.1002/9781118368909</t>
  </si>
  <si>
    <t>Abbasov</t>
  </si>
  <si>
    <t>Hyrdoacoustic Ocean Exploration: Theories and Experimental Application</t>
  </si>
  <si>
    <t>http://onlinelibrary.wiley.com/book/10.1002/9781119323723</t>
  </si>
  <si>
    <t>Best</t>
  </si>
  <si>
    <t>Field Guide to the Carboniferous Sediments of the Shannon Basin, Western Ireland</t>
  </si>
  <si>
    <t>http://onlinelibrary.wiley.com/book/10.1002/9781119257141</t>
  </si>
  <si>
    <t>Bottjer</t>
  </si>
  <si>
    <t>Paleoecology - Past, Present and Future</t>
  </si>
  <si>
    <t>http://onlinelibrary.wiley.com/book/10.1002/9781118455838</t>
  </si>
  <si>
    <t>Fairley</t>
  </si>
  <si>
    <t>Models and Modeling - An Introduction for Earthand Environmental Scientists</t>
  </si>
  <si>
    <t>http://onlinelibrary.wiley.com/book/10.1002/9781119310396</t>
  </si>
  <si>
    <t>Gilvear</t>
  </si>
  <si>
    <t>River Science - Research and Management for the21st Century</t>
  </si>
  <si>
    <t>http://onlinelibrary.wiley.com/book/10.1002/9781118643525</t>
  </si>
  <si>
    <t>Tools for Oceanography and Ecosystemic Modeling</t>
  </si>
  <si>
    <t>http://onlinelibrary.wiley.com/book/10.1002/9781119330226</t>
  </si>
  <si>
    <t>Zhang</t>
  </si>
  <si>
    <t>Auroral Dynamics and Space Weather</t>
  </si>
  <si>
    <t>http://onlinelibrary.wiley.com/book/10.1002/9781118978719</t>
  </si>
  <si>
    <t>Chappell</t>
  </si>
  <si>
    <t>Magnetosphere-Ionosphere Coupling in the Solar System</t>
  </si>
  <si>
    <t>http://onlinelibrary.wiley.com/book/10.1002/9781119066880</t>
  </si>
  <si>
    <t>Chavez</t>
  </si>
  <si>
    <t>Extreme Events: Observations, Modeling, and Economics</t>
  </si>
  <si>
    <t>http://onlinelibrary.wiley.com/book/10.1002/9781119157052</t>
  </si>
  <si>
    <t>Cooper</t>
  </si>
  <si>
    <t>Soil Water Measurement in the Field - A Practical Handbook</t>
  </si>
  <si>
    <t>http://onlinelibrary.wiley.com/book/10.1002/9781119106043</t>
  </si>
  <si>
    <t>Keiling</t>
  </si>
  <si>
    <t>Low-Frequency Waves in Space Plasmas</t>
  </si>
  <si>
    <t>http://onlinelibrary.wiley.com/book/10.1002/9781119055006</t>
  </si>
  <si>
    <t>Quéguiner</t>
  </si>
  <si>
    <t>The Biogeochemical Cycle of Silicon in the Ocean</t>
  </si>
  <si>
    <t>http://onlinelibrary.wiley.com/book/10.1002/9781119136880</t>
  </si>
  <si>
    <t>Stamnes</t>
  </si>
  <si>
    <t>Radiative Transfer in Coupled Environmental Systems - An Introduction to Forward and Inverse Modeling</t>
  </si>
  <si>
    <t>http://onlinelibrary.wiley.com/book/10.1002/9783527696604</t>
  </si>
  <si>
    <t>Terasaki</t>
  </si>
  <si>
    <t>Deep Earth: Physics and Chemistry of the Lower Mantle and Core</t>
  </si>
  <si>
    <t>http://onlinelibrary.wiley.com/book/10.1002/9781118992487</t>
  </si>
  <si>
    <t>Tessier</t>
  </si>
  <si>
    <t>Contributions to Modern and Ancient Tidal Sedimentology - Proceedings of the Tidalites 2012 Conference</t>
  </si>
  <si>
    <t>http://onlinelibrary.wiley.com/book/10.1002/9781119218395</t>
  </si>
  <si>
    <t>Tikhomirov</t>
  </si>
  <si>
    <t>Hydrogeochemistry Fundamentals and Advances: Volume 1; Groundwater Composititon and Chemistry</t>
  </si>
  <si>
    <t>http://onlinelibrary.wiley.com/book/10.1002/9781119160434</t>
  </si>
  <si>
    <t>Hydrogeochemistry Fundamentals and Advances: Volume 2: Mass Transfer and Mass Transport</t>
  </si>
  <si>
    <t>http://onlinelibrary.wiley.com/book/10.1002/9781119160496</t>
  </si>
  <si>
    <t>Cohen</t>
  </si>
  <si>
    <t>Sustainability Policy: Hastening the Transition to a Cleaner Economy</t>
  </si>
  <si>
    <t>http://onlinelibrary.wiley.com/book/10.1002/9781119209447</t>
  </si>
  <si>
    <t>Xing</t>
  </si>
  <si>
    <t>Engineered Nanoparticles and the Environment: Biophysicochemical Processes and Toxicity</t>
  </si>
  <si>
    <t>http://onlinelibrary.wiley.com/book/10.1002/9781119275855</t>
  </si>
  <si>
    <t>Lyatkher</t>
  </si>
  <si>
    <t>Hydraulic Modeling</t>
  </si>
  <si>
    <t>http://onlinelibrary.wiley.com/book/10.1002/9781118946237</t>
  </si>
  <si>
    <t>Seismic Loads</t>
  </si>
  <si>
    <t>http://onlinelibrary.wiley.com/book/10.1002/9781118946282</t>
  </si>
  <si>
    <t>Handbook of Clean Energy Systems</t>
  </si>
  <si>
    <t>Energy</t>
  </si>
  <si>
    <t>http://onlinelibrary.wiley.com/book/10.1002/9781118991978</t>
  </si>
  <si>
    <t>Smart Grid Handbook</t>
  </si>
  <si>
    <t>http://onlinelibrary.wiley.com/book/10.1002/9781118755471</t>
  </si>
  <si>
    <t>Seagal</t>
  </si>
  <si>
    <t>Ultrasonic Topographical and Pathotopographical Anatomy: A Color Atlas</t>
  </si>
  <si>
    <t>Life Sciences</t>
  </si>
  <si>
    <t>http://onlinelibrary.wiley.com/book/10.1002/9781119224068</t>
  </si>
  <si>
    <t>Tubbs</t>
  </si>
  <si>
    <t>Bergman's Comprehensive Encyclopedia of Human Anatomic Variation</t>
  </si>
  <si>
    <t>http://onlinelibrary.wiley.com/book/10.1002/9781118430309</t>
  </si>
  <si>
    <t>Armstrong</t>
  </si>
  <si>
    <t>Oxidative Stress and Antioxidant Protection: Science of Free Radical Biology &amp; Disease</t>
  </si>
  <si>
    <t>http://onlinelibrary.wiley.com/book/10.1002/9781118832431</t>
  </si>
  <si>
    <t>Vertes</t>
  </si>
  <si>
    <t>Stem Cells in Regenerative Medicine - Science, Regulation and Business Strategies</t>
  </si>
  <si>
    <t>http://onlinelibrary.wiley.com/book/10.1002/9781118846193</t>
  </si>
  <si>
    <t>Furger</t>
  </si>
  <si>
    <t>Live Cell Assays: From Research to Regulatory Applications</t>
  </si>
  <si>
    <t>http://onlinelibrary.wiley.com/book/10.1002/9781119330141</t>
  </si>
  <si>
    <t>Kalia</t>
  </si>
  <si>
    <t>Biodegradable and Bio-based Polymers for Environmental and Biomedical Applications</t>
  </si>
  <si>
    <t>http://onlinelibrary.wiley.com/book/10.1002/9781119117360</t>
  </si>
  <si>
    <t>Westermeier</t>
  </si>
  <si>
    <t>Electrophoresis in Practice - A Guide to Methodsand Applications of DNA and Protein Separations 5e</t>
  </si>
  <si>
    <t>http://onlinelibrary.wiley.com/book/10.1002/9783527695188</t>
  </si>
  <si>
    <t>Van Driesche</t>
  </si>
  <si>
    <t>Integrating Biological Control into Conservation Practice</t>
  </si>
  <si>
    <t>http://onlinelibrary.wiley.com/book/10.1002/9781118392553</t>
  </si>
  <si>
    <t>Bro-Jorgensen</t>
  </si>
  <si>
    <t>Antelope Conservation - From Diagnosis to Action</t>
  </si>
  <si>
    <t>http://onlinelibrary.wiley.com/book/10.1002/9781118409572</t>
  </si>
  <si>
    <t>Clark</t>
  </si>
  <si>
    <t>Biological Sampling in the Deep Sea</t>
  </si>
  <si>
    <t>http://onlinelibrary.wiley.com/book/10.1002/9781118332535</t>
  </si>
  <si>
    <t>Joppa</t>
  </si>
  <si>
    <t>Protected Areas - Are They Safeguarding Biodiversity</t>
  </si>
  <si>
    <t>http://onlinelibrary.wiley.com/book/10.1002/9781118338117</t>
  </si>
  <si>
    <t>Shorrocks</t>
  </si>
  <si>
    <t>The Giraffe - biology, ecology, evolution andbehaviour</t>
  </si>
  <si>
    <t>http://onlinelibrary.wiley.com/book/10.1002/9781118587430</t>
  </si>
  <si>
    <t>Sillar</t>
  </si>
  <si>
    <t>The Neuroethology of Predation and Escape</t>
  </si>
  <si>
    <t>http://onlinelibrary.wiley.com/book/10.1002/9781118527061</t>
  </si>
  <si>
    <t>Kunz</t>
  </si>
  <si>
    <t>Species Conservation in Managed Habitats - The Myth of a Pristine Nature</t>
  </si>
  <si>
    <t>http://onlinelibrary.wiley.com/book/10.1002/9783527688845</t>
  </si>
  <si>
    <t>Maiti</t>
  </si>
  <si>
    <t>Autoecology and Ecophysiology of Woody Shrubsand Trees - Fundamental Concepts and their Applications</t>
  </si>
  <si>
    <t>http://onlinelibrary.wiley.com/book/10.1002/9781119104452</t>
  </si>
  <si>
    <t>Eichhorn</t>
  </si>
  <si>
    <t>Natural Systems - Composition and Structure of Habitats and Communities</t>
  </si>
  <si>
    <t>http://onlinelibrary.wiley.com/book/10.1002/9781118905982</t>
  </si>
  <si>
    <t>Esch</t>
  </si>
  <si>
    <t>Ecological Parasitology - Reflections on 50 Yearsof Research in Aquatic Ecosystems</t>
  </si>
  <si>
    <t>http://onlinelibrary.wiley.com/book/10.1002/9781118874844</t>
  </si>
  <si>
    <t>Wiens</t>
  </si>
  <si>
    <t>Ecological Challenges and Conservation Conundrums - Essays and Reflections for a Changing World</t>
  </si>
  <si>
    <t>http://onlinelibrary.wiley.com/book/10.1002/9781118895078</t>
  </si>
  <si>
    <t>Mayr</t>
  </si>
  <si>
    <t>Avian Evolution - The Fossil Record of Birds andits Paleobiological Significance</t>
  </si>
  <si>
    <t>http://onlinelibrary.wiley.com/book/10.1002/9781119020677</t>
  </si>
  <si>
    <t>Bertram</t>
  </si>
  <si>
    <t>Understanding Mammalian Locomotion: Concepts and Applications</t>
  </si>
  <si>
    <t>http://onlinelibrary.wiley.com/book/10.1002/9781119113713</t>
  </si>
  <si>
    <t>Janovy</t>
  </si>
  <si>
    <t>A Century of Parasitology - Discoveries, Ideas and Lessons Learned by Scientists Who Published inthe Journal of Parasitology, 1914 - 2014.</t>
  </si>
  <si>
    <t>http://onlinelibrary.wiley.com/book/10.1002/9781118884799</t>
  </si>
  <si>
    <t>Dehmer</t>
  </si>
  <si>
    <t>Computational Network Analysis with R - Applications in Biology, Medicine and Chemistry</t>
  </si>
  <si>
    <t>http://onlinelibrary.wiley.com/book/10.1002/9783527694365</t>
  </si>
  <si>
    <t>Mathematical Foundations and Applications of Graph Entropy</t>
  </si>
  <si>
    <t>http://onlinelibrary.wiley.com/book/10.1002/9783527693245</t>
  </si>
  <si>
    <t>Zneimer</t>
  </si>
  <si>
    <t>Cytogenetic Laboratory Management: Chromosomal, FI SH, and Microarray-Based Best Practices and Procedures</t>
  </si>
  <si>
    <t>http://onlinelibrary.wiley.com/book/10.1002/9781119069782</t>
  </si>
  <si>
    <t>Tosi</t>
  </si>
  <si>
    <t>The Genetic Basis of Haematological Cancers</t>
  </si>
  <si>
    <t>http://onlinelibrary.wiley.com/book/10.1002/9781118527948</t>
  </si>
  <si>
    <t>Nguyen</t>
  </si>
  <si>
    <t>Multiple Biological Sequence Alignment: Scoring Functions, Algorithms and Applications</t>
  </si>
  <si>
    <t>http://onlinelibrary.wiley.com/book/10.1002/9781119273769</t>
  </si>
  <si>
    <t>DasGupta</t>
  </si>
  <si>
    <t>Models and Algorithms for Biomolecules and Molecular Networks</t>
  </si>
  <si>
    <t>http://onlinelibrary.wiley.com/book/10.1002/9781119162254</t>
  </si>
  <si>
    <t>Weller</t>
  </si>
  <si>
    <t>Genomic Selection in Animals</t>
  </si>
  <si>
    <t>http://onlinelibrary.wiley.com/book/10.1002/9781119213628</t>
  </si>
  <si>
    <t>Ekenna</t>
  </si>
  <si>
    <t>Cases in Clinical Infectious Disease Practice</t>
  </si>
  <si>
    <t>http://onlinelibrary.wiley.com/book/10.1002/9781119044246</t>
  </si>
  <si>
    <t>Berkowitz</t>
  </si>
  <si>
    <t>Practical Medical Microbiology for Clinicians</t>
  </si>
  <si>
    <t>http://onlinelibrary.wiley.com/book/10.1002/9781119066767</t>
  </si>
  <si>
    <t>Merlin</t>
  </si>
  <si>
    <t>Chronic Pain and HIV - A practical approach</t>
  </si>
  <si>
    <t>http://onlinelibrary.wiley.com/book/10.1002/9781118777374</t>
  </si>
  <si>
    <t>de Bruijn</t>
  </si>
  <si>
    <t>Stress and Environmental Regulation of Gene Expression and Adaptation in Bacteria</t>
  </si>
  <si>
    <t>http://onlinelibrary.wiley.com/book/10.1002/9781119004813</t>
  </si>
  <si>
    <t>Henderson</t>
  </si>
  <si>
    <t>The Human Microbiota and Chronic Disease: Dysbiosis as a Cause of Human Pathology</t>
  </si>
  <si>
    <t>http://onlinelibrary.wiley.com/book/10.1002/9781118982907</t>
  </si>
  <si>
    <t>Truant</t>
  </si>
  <si>
    <t>Commercial Methods in Clinical Microbiology</t>
  </si>
  <si>
    <t>http://onlinelibrary.wiley.com/book/10.1002/9781119021872</t>
  </si>
  <si>
    <t>Unden</t>
  </si>
  <si>
    <t>Host - Pathogen Interaction - Microbial Metabolism Pathogenicity and Antiinfectives</t>
  </si>
  <si>
    <t>http://onlinelibrary.wiley.com/book/10.1002/9783527682386</t>
  </si>
  <si>
    <t>Dickson</t>
  </si>
  <si>
    <t>Neuroendocrinology of Appetite</t>
  </si>
  <si>
    <t>http://onlinelibrary.wiley.com/book/10.1002/9781118839317</t>
  </si>
  <si>
    <t>Murphy</t>
  </si>
  <si>
    <t>Molecular Neuroendocrinololgy - From Genome to Physiology</t>
  </si>
  <si>
    <t>http://onlinelibrary.wiley.com/book/10.1002/9781118760369</t>
  </si>
  <si>
    <t>Shepherd</t>
  </si>
  <si>
    <t>Neurobionics: The Biomedical Engineering of Neural Prostheses</t>
  </si>
  <si>
    <t>http://onlinelibrary.wiley.com/book/10.1002/9781118816028</t>
  </si>
  <si>
    <t>Sale</t>
  </si>
  <si>
    <t>Environmental Experience and Plasticity of the Developing Brain</t>
  </si>
  <si>
    <t>http://onlinelibrary.wiley.com/book/10.1002/9781118931684</t>
  </si>
  <si>
    <t>Hall</t>
  </si>
  <si>
    <t>Toxicology of Cyanides and Cyanogens - Experimental, Applied and Clinical Aspects</t>
  </si>
  <si>
    <t>http://onlinelibrary.wiley.com/book/10.1002/9781118628966</t>
  </si>
  <si>
    <t>Bremner</t>
  </si>
  <si>
    <t>Posttraumatic Stress Disorder: From Neurobiology to Treatment</t>
  </si>
  <si>
    <t>http://onlinelibrary.wiley.com/book/10.1002/9781118356142</t>
  </si>
  <si>
    <t>Brain-Computer Interfaces 1: Methods and Perspectives</t>
  </si>
  <si>
    <t>http://onlinelibrary.wiley.com/book/10.1002/9781119144977</t>
  </si>
  <si>
    <t>Leng</t>
  </si>
  <si>
    <t>Computational Neuroendocrinology</t>
  </si>
  <si>
    <t>http://onlinelibrary.wiley.com/book/10.1002/9781119159438</t>
  </si>
  <si>
    <t>Hedden</t>
  </si>
  <si>
    <t>Annual Plant Reviews, Volume 49 - The Gibberellins</t>
  </si>
  <si>
    <t>http://onlinelibrary.wiley.com/book/10.1002/9781119210436</t>
  </si>
  <si>
    <t>Romani</t>
  </si>
  <si>
    <t>Recent Advances in Polyphenol Research Volume 4</t>
  </si>
  <si>
    <t>http://onlinelibrary.wiley.com/book/10.1002/9781118329634</t>
  </si>
  <si>
    <t>Janick</t>
  </si>
  <si>
    <t>Horticultural Reviews Volume 44</t>
  </si>
  <si>
    <t>http://onlinelibrary.wiley.com/book/10.1002/9781119281269</t>
  </si>
  <si>
    <t>Plant Breeding Reviews, Volume 40</t>
  </si>
  <si>
    <t>http://onlinelibrary.wiley.com/book/10.1002/9781119279723</t>
  </si>
  <si>
    <t>Encyclopedia of Marine Natural Products</t>
  </si>
  <si>
    <t>http://onlinelibrary.wiley.com/book/10.1002/9783527335855/</t>
  </si>
  <si>
    <t>Ahmad</t>
  </si>
  <si>
    <t>Water Stress and Crop Plants - A Sustainable Approach, 2 Volume Set</t>
  </si>
  <si>
    <t>http://onlinelibrary.wiley.com/book/10.1002/9781119054450</t>
  </si>
  <si>
    <t>Tuteja</t>
  </si>
  <si>
    <t>Abiotic Stress Response in Plants</t>
  </si>
  <si>
    <t>http://onlinelibrary.wiley.com/book/10.1002/9783527694570</t>
  </si>
  <si>
    <t>Collinge</t>
  </si>
  <si>
    <t>Plant Pathogen Resistance Biotechnology</t>
  </si>
  <si>
    <t>http://onlinelibrary.wiley.com/book/10.1002/9781118867716</t>
  </si>
  <si>
    <t>Leslie</t>
  </si>
  <si>
    <t>Mycotoxin Reduction in Grain Chains</t>
  </si>
  <si>
    <t>http://onlinelibrary.wiley.com/book/10.1002/9781118832790</t>
  </si>
  <si>
    <t>Mundree</t>
  </si>
  <si>
    <t>Sugarcane-based Biofuels and Bioproducts</t>
  </si>
  <si>
    <t>http://onlinelibrary.wiley.com/book/10.1002/9781118719862</t>
  </si>
  <si>
    <t>Ebensperger</t>
  </si>
  <si>
    <t>Sociobiology of Caviomorph Rodents - An Integrative Approach</t>
  </si>
  <si>
    <t>http://onlinelibrary.wiley.com/book/10.1002/9781118846506</t>
  </si>
  <si>
    <t>Nelson</t>
  </si>
  <si>
    <t>Fishes of the World, 5th Edition</t>
  </si>
  <si>
    <t>http://onlinelibrary.wiley.com/book/10.1002/9781119174844</t>
  </si>
  <si>
    <t>de Saporta</t>
  </si>
  <si>
    <t>Numerical Methods for Simulation and Optimizationof Piecewise Deterministic Markov Processes: Application to Reliability</t>
  </si>
  <si>
    <t>Mathematics &amp; Statistics</t>
  </si>
  <si>
    <t>http://onlinelibrary.wiley.com/book/10.1002/9781119145066</t>
  </si>
  <si>
    <t>Butcher</t>
  </si>
  <si>
    <t>Numerical Methods for Ordinary Differential Equations 3e</t>
  </si>
  <si>
    <t>http://onlinelibrary.wiley.com/book/10.1002/9781119121534</t>
  </si>
  <si>
    <t>Corduneanu</t>
  </si>
  <si>
    <t>Functional Differential Equations: Advances and Applications</t>
  </si>
  <si>
    <t>http://onlinelibrary.wiley.com/book/10.1002/9781119189503</t>
  </si>
  <si>
    <t>Kern</t>
  </si>
  <si>
    <t>Numerical Methods for Inverse Problems</t>
  </si>
  <si>
    <t>http://onlinelibrary.wiley.com/book/10.1002/9781119136941</t>
  </si>
  <si>
    <t>Mezei</t>
  </si>
  <si>
    <t>An Introduction to SAGE Programming: With Applications to SAGE Interacts for Numerical Methods</t>
  </si>
  <si>
    <t>http://onlinelibrary.wiley.com/book/10.1002/9781119122869</t>
  </si>
  <si>
    <t>Novák</t>
  </si>
  <si>
    <t>Insight into Fuzzy Modeling</t>
  </si>
  <si>
    <t>http://onlinelibrary.wiley.com/book/10.1002/9781119193210</t>
  </si>
  <si>
    <t>Schiesser</t>
  </si>
  <si>
    <t>Method of Lines PDE Analysis in Biomedical Science and Engineering</t>
  </si>
  <si>
    <t>http://onlinelibrary.wiley.com/book/10.1002/9781119130499</t>
  </si>
  <si>
    <t>Aubry</t>
  </si>
  <si>
    <t>Systems Dependability Assessment: Benefits of Petri Net Models</t>
  </si>
  <si>
    <t>http://onlinelibrary.wiley.com/book/10.1002/9781119262114</t>
  </si>
  <si>
    <t>Celant</t>
  </si>
  <si>
    <t>Interpolation and Extrapolation Optimal Designs V1: Polynomial Regression and Approximation Theory</t>
  </si>
  <si>
    <t>http://onlinelibrary.wiley.com/book/10.1002/9781119292272</t>
  </si>
  <si>
    <t>Kahle</t>
  </si>
  <si>
    <t>Degradation Processes in Reliability</t>
  </si>
  <si>
    <t>http://onlinelibrary.wiley.com/book/10.1002/9781119307488</t>
  </si>
  <si>
    <t>Le Gat</t>
  </si>
  <si>
    <t>Recurrent Event Modeling Based on the Yule Process: Application to Water Network Asset Management</t>
  </si>
  <si>
    <t>http://onlinelibrary.wiley.com/book/10.1002/9781119261285</t>
  </si>
  <si>
    <t>Milling Simulation: Metal Milling Mechanics, Dynamics and Clamping Principles</t>
  </si>
  <si>
    <t>http://onlinelibrary.wiley.com/book/10.1002/9781119262893</t>
  </si>
  <si>
    <t>Lucarini</t>
  </si>
  <si>
    <t>Extremes and Recurrence in Dynamical Systems</t>
  </si>
  <si>
    <t>http://onlinelibrary.wiley.com/book/10.1002/9781118632321</t>
  </si>
  <si>
    <t>Nemhauser</t>
  </si>
  <si>
    <t>Integer and Combinatorial Optimization</t>
  </si>
  <si>
    <t>http://onlinelibrary.wiley.com/book/10.1002/9781118627372</t>
  </si>
  <si>
    <t>Chakraverty</t>
  </si>
  <si>
    <t>Fuzzy Arbitrary Order System: Fuzzy Fractional Differential Equations and Applications</t>
  </si>
  <si>
    <t>http://onlinelibrary.wiley.com/book/10.1002/9781119004233</t>
  </si>
  <si>
    <t>Nussbaumer Knaf</t>
  </si>
  <si>
    <t>Storytelling with Data: A Data Visualization Guide for Business Professionals</t>
  </si>
  <si>
    <t>http://onlinelibrary.wiley.com/book/10.1002/9781119055259</t>
  </si>
  <si>
    <t>Shynk</t>
  </si>
  <si>
    <t>Mathematical Foundations for Linear Circuits and Systems in Engineering</t>
  </si>
  <si>
    <t>http://onlinelibrary.wiley.com/book/10.1002/9781119073444</t>
  </si>
  <si>
    <t>Greenfield</t>
  </si>
  <si>
    <t>Research Methods for Postgraduates 3e</t>
  </si>
  <si>
    <t>http://onlinelibrary.wiley.com/book/10.1002/9781118763025</t>
  </si>
  <si>
    <t>Todeschini</t>
  </si>
  <si>
    <t>Handbook of Bibliometric Indicators - Quantitative Tools for Studying and Evaluating Research</t>
  </si>
  <si>
    <t>http://onlinelibrary.wiley.com/book/10.1002/9783527681969</t>
  </si>
  <si>
    <t>Arifin</t>
  </si>
  <si>
    <t>Spatial Agent-Based Simulation Modeling in Public Health: Design, Implementation, and Applications for Malaria Epidemiology</t>
  </si>
  <si>
    <t>http://onlinelibrary.wiley.com/book/10.1002/9781118964385</t>
  </si>
  <si>
    <t>Aven</t>
  </si>
  <si>
    <t>Risk Analysis, 2e</t>
  </si>
  <si>
    <t>http://onlinelibrary.wiley.com/book/10.1002/9781119057819</t>
  </si>
  <si>
    <t>Charalambides</t>
  </si>
  <si>
    <t>Discrete q-Distributions</t>
  </si>
  <si>
    <t>http://onlinelibrary.wiley.com/book/10.1002/9781119119128</t>
  </si>
  <si>
    <t>Dryden</t>
  </si>
  <si>
    <t>Statistical Shape Analysis, with Applications in R, 2e</t>
  </si>
  <si>
    <t>http://onlinelibrary.wiley.com/book/10.1002/9781119072492</t>
  </si>
  <si>
    <t>Harron</t>
  </si>
  <si>
    <t>Methodological Developments in Data Linkage</t>
  </si>
  <si>
    <t>http://onlinelibrary.wiley.com/book/10.1002/9781119072454</t>
  </si>
  <si>
    <t>Lui</t>
  </si>
  <si>
    <t>Crossover Designs - Testing, Estimation and Sample Size</t>
  </si>
  <si>
    <t>http://onlinelibrary.wiley.com/book/10.1002/9781119114710</t>
  </si>
  <si>
    <t>Pfaff</t>
  </si>
  <si>
    <t>Financial Risk Modelling and Portfolio Optimization with R - 2e</t>
  </si>
  <si>
    <t>http://onlinelibrary.wiley.com/book/10.1002/9781119119692</t>
  </si>
  <si>
    <t>Pratesi</t>
  </si>
  <si>
    <t>Analysis of Poverty Data by Small Area Estimation</t>
  </si>
  <si>
    <t>http://onlinelibrary.wiley.com/book/10.1002/9781118814963</t>
  </si>
  <si>
    <t>Shanmugam</t>
  </si>
  <si>
    <t>Statistics for Scientists and Engineers</t>
  </si>
  <si>
    <t>http://onlinelibrary.wiley.com/book/10.1002/9781119047063</t>
  </si>
  <si>
    <t>Wiedermann</t>
  </si>
  <si>
    <t>Statistics and Causality: Methods for Applied Empirical Research</t>
  </si>
  <si>
    <t>http://onlinelibrary.wiley.com/book/10.1002/9781118947074</t>
  </si>
  <si>
    <t>Wilson</t>
  </si>
  <si>
    <t>Approaches to Geo-mathematical Modelling - New Tools for Complexity Science</t>
  </si>
  <si>
    <t>http://onlinelibrary.wiley.com/book/10.1002/9781118937426</t>
  </si>
  <si>
    <t>Global Dynamics - Approaches from Complexity Science</t>
  </si>
  <si>
    <t>http://onlinelibrary.wiley.com/book/10.1002/9781118937464</t>
  </si>
  <si>
    <t>Bolstad</t>
  </si>
  <si>
    <t>Introduction to Bayesian Statistics, Third Edition</t>
  </si>
  <si>
    <t>http://onlinelibrary.wiley.com/book/10.1002/9781118593165</t>
  </si>
  <si>
    <t>Dobrow</t>
  </si>
  <si>
    <t>Introduction to Stochastic Processes with R</t>
  </si>
  <si>
    <t>http://onlinelibrary.wiley.com/book/10.1002/9781118740712</t>
  </si>
  <si>
    <t>Hughes</t>
  </si>
  <si>
    <t>SAS® Data Analytic Development: Dimensions of Software Quality</t>
  </si>
  <si>
    <t>http://onlinelibrary.wiley.com/book/10.1002/9781119255680</t>
  </si>
  <si>
    <t>Jawlik</t>
  </si>
  <si>
    <t>Statistics from A to Z: Confusing Concepts Clarified</t>
  </si>
  <si>
    <t>http://onlinelibrary.wiley.com/book/10.1002/9781119272021</t>
  </si>
  <si>
    <t>Shevlyakov</t>
  </si>
  <si>
    <t>Robust Correlation - Theory and Applications</t>
  </si>
  <si>
    <t>http://onlinelibrary.wiley.com/book/10.1002/9781119264507</t>
  </si>
  <si>
    <t>Gorroochurn</t>
  </si>
  <si>
    <t>Classic Topics on the History of Modern Mathematical Statistics: From Laplace to More Recent Times</t>
  </si>
  <si>
    <t>http://onlinelibrary.wiley.com/book/10.1002/9781119127963</t>
  </si>
  <si>
    <t>Linoff</t>
  </si>
  <si>
    <t>Data Analysis Using SQL and Excel, 2nd Edition</t>
  </si>
  <si>
    <t>http://onlinelibrary.wiley.com/book/10.1002/9781119183419</t>
  </si>
  <si>
    <t>Rodriguez</t>
  </si>
  <si>
    <t>Visualizing Financial Data</t>
  </si>
  <si>
    <t>http://onlinelibrary.wiley.com/book/10.1002/9781119183563</t>
  </si>
  <si>
    <t>The Data Industry: The Business and Economics of Information and Big Data</t>
  </si>
  <si>
    <t>http://onlinelibrary.wiley.com/book/10.1002/9781119138433</t>
  </si>
  <si>
    <t>Tattar</t>
  </si>
  <si>
    <t>A Course in Statistics with R</t>
  </si>
  <si>
    <t>http://onlinelibrary.wiley.com/book/10.1002/9781119152743</t>
  </si>
  <si>
    <t>Verma</t>
  </si>
  <si>
    <t>Sports Research with Analytical Solution using SPS S®</t>
  </si>
  <si>
    <t>http://onlinelibrary.wiley.com/book/10.1002/9781119206767</t>
  </si>
  <si>
    <t>Schlemmer</t>
  </si>
  <si>
    <t>Laboratory Astrochemistry - From Molecules through Nanoparticles to Grains</t>
  </si>
  <si>
    <t>Physical Sciences &amp; Engineering</t>
  </si>
  <si>
    <t>http://onlinelibrary.wiley.com/book/10.1002/9783527653133</t>
  </si>
  <si>
    <t>Gao</t>
  </si>
  <si>
    <t>Contemporary Planetary Robotics - An Approachtoward Autonomous Systems</t>
  </si>
  <si>
    <t>http://onlinelibrary.wiley.com/book/10.1002/9783527684977</t>
  </si>
  <si>
    <t>Boric-Lubecke</t>
  </si>
  <si>
    <t>Doppler Radar Physiological Sensing</t>
  </si>
  <si>
    <t>http://onlinelibrary.wiley.com/book/10.1002/9781119078418</t>
  </si>
  <si>
    <t>Eshaghian-Wilne</t>
  </si>
  <si>
    <t>Wireless Computing in Medicine: From Nano to Cloud with Ethical and Legal Implications</t>
  </si>
  <si>
    <t>http://onlinelibrary.wiley.com/book/10.1002/9781118993620</t>
  </si>
  <si>
    <t>Merletti</t>
  </si>
  <si>
    <t>Surface, and Applications</t>
  </si>
  <si>
    <t>http://onlinelibrary.wiley.com/book/10.1002/9781119082934</t>
  </si>
  <si>
    <t>Berthier</t>
  </si>
  <si>
    <t>Open Microfluidics</t>
  </si>
  <si>
    <t>http://onlinelibrary.wiley.com/book/10.1002/9781118720936</t>
  </si>
  <si>
    <t>Ozel</t>
  </si>
  <si>
    <t>Biomedical Devices: Design, Prototyping, and Manufacturing</t>
  </si>
  <si>
    <t>http://onlinelibrary.wiley.com/book/10.1002/9781119267034</t>
  </si>
  <si>
    <t>Health, Safety and Environmental Management in Offshore and Petroleum Engineering</t>
  </si>
  <si>
    <t>http://onlinelibrary.wiley.com/book/10.1002/9781119221449</t>
  </si>
  <si>
    <t>Deutsche Gesell</t>
  </si>
  <si>
    <t>Shallow Geothermal Systems - Recommendations on Design, Construction, Operation and Monitoring</t>
  </si>
  <si>
    <t>http://onlinelibrary.wiley.com/book/10.1002/9783433606674</t>
  </si>
  <si>
    <t>Goodhew</t>
  </si>
  <si>
    <t>Sustainable Construction</t>
  </si>
  <si>
    <t>http://onlinelibrary.wiley.com/book/10.1002/9781119247937</t>
  </si>
  <si>
    <t>Hens</t>
  </si>
  <si>
    <t>Applied Building Physics 2e - Ambient Conditions, Building Performance and Material Properties</t>
  </si>
  <si>
    <t>http://onlinelibrary.wiley.com/book/10.1002/9783433607114</t>
  </si>
  <si>
    <t>ITE</t>
  </si>
  <si>
    <t>Traffic Engineering Handbook, Seventh Edition</t>
  </si>
  <si>
    <t>http://onlinelibrary.wiley.com/book/10.1002/9781119174738</t>
  </si>
  <si>
    <t>Transportation Planning Handbook 4e</t>
  </si>
  <si>
    <t>http://onlinelibrary.wiley.com/book/10.1002/9781119174660</t>
  </si>
  <si>
    <t>Summerhayes</t>
  </si>
  <si>
    <t>CDM Regulations 2015 Procedures Manual 4e</t>
  </si>
  <si>
    <t>http://onlinelibrary.wiley.com/book/10.1002/9781119243076</t>
  </si>
  <si>
    <t>Blanquart</t>
  </si>
  <si>
    <t>Towards Innovative Freight and Logistics</t>
  </si>
  <si>
    <t>http://onlinelibrary.wiley.com/book/10.1002/9781119307785</t>
  </si>
  <si>
    <t>Braudeau</t>
  </si>
  <si>
    <t>Hydrostructural Pedology</t>
  </si>
  <si>
    <t>http://onlinelibrary.wiley.com/book/10.1002/9781119318514</t>
  </si>
  <si>
    <t>Traffic Management</t>
  </si>
  <si>
    <t>http://onlinelibrary.wiley.com/book/10.1002/9781119307822</t>
  </si>
  <si>
    <t>Durability Design of Concrete Structures: Phenomena, Modelling and Practice</t>
  </si>
  <si>
    <t>http://onlinelibrary.wiley.com/book/10.1002/9781118910108</t>
  </si>
  <si>
    <t>Automated Transit: Planning, Operation, and Applications</t>
  </si>
  <si>
    <t>http://onlinelibrary.wiley.com/book/10.1002/9781119289852</t>
  </si>
  <si>
    <t>Sherratt</t>
  </si>
  <si>
    <t>Unpacking Construction Site Safety</t>
  </si>
  <si>
    <t>http://onlinelibrary.wiley.com/book/10.1002/9781118817261</t>
  </si>
  <si>
    <t>Smith</t>
  </si>
  <si>
    <t>Structural Design of Buildings</t>
  </si>
  <si>
    <t>http://onlinelibrary.wiley.com/book/10.1002/9781118839393</t>
  </si>
  <si>
    <t>Torrenti</t>
  </si>
  <si>
    <t>Materials and Infrastructures 1</t>
  </si>
  <si>
    <t>http://onlinelibrary.wiley.com/book/10.1002/9781119318583</t>
  </si>
  <si>
    <t>Materials and Infrastructures 2</t>
  </si>
  <si>
    <t>http://onlinelibrary.wiley.com/book/10.1002/9781119318613</t>
  </si>
  <si>
    <t>Williams</t>
  </si>
  <si>
    <t>Managing Measurement Risk in Building and Civil Engineering</t>
  </si>
  <si>
    <t>http://onlinelibrary.wiley.com/book/10.1002/9781118561485</t>
  </si>
  <si>
    <t>Yannis</t>
  </si>
  <si>
    <t>Traffic Safety</t>
  </si>
  <si>
    <t>http://onlinelibrary.wiley.com/book/10.1002/9781119307853</t>
  </si>
  <si>
    <t>Bernuzzi</t>
  </si>
  <si>
    <t>Structural Steel Design to Eurocode 3 and AISC Specifications</t>
  </si>
  <si>
    <t>http://onlinelibrary.wiley.com/book/10.1002/9781118631201</t>
  </si>
  <si>
    <t>Chartered Inst</t>
  </si>
  <si>
    <t>Code of Practice for Programme Management - In the Built Environment</t>
  </si>
  <si>
    <t>http://onlinelibrary.wiley.com/book/10.1002/9781118717813</t>
  </si>
  <si>
    <t>Hauke</t>
  </si>
  <si>
    <t>Sustainable Steel Buildings - A Practical Guidefor Structures and Envelopes</t>
  </si>
  <si>
    <t>http://onlinelibrary.wiley.com/book/10.1002/9781118740828</t>
  </si>
  <si>
    <t>Charlesworth</t>
  </si>
  <si>
    <t>Sustainable Surface Water Management: a handbookfor SUDS</t>
  </si>
  <si>
    <t>http://onlinelibrary.wiley.com/book/10.1002/9781118897690</t>
  </si>
  <si>
    <t>Grant</t>
  </si>
  <si>
    <t>The Water Sensitive City</t>
  </si>
  <si>
    <t>http://onlinelibrary.wiley.com/book/10.1002/9781118897652</t>
  </si>
  <si>
    <t>ECCS - European</t>
  </si>
  <si>
    <t>Design of Joints in Steel and Composite Structures</t>
  </si>
  <si>
    <t>http://onlinelibrary.wiley.com/book/10.1002/9783433604762</t>
  </si>
  <si>
    <t>Dam Failure Mechanisms and Risk Assessment</t>
  </si>
  <si>
    <t>http://onlinelibrary.wiley.com/book/10.1002/9781118558522</t>
  </si>
  <si>
    <t>Baban</t>
  </si>
  <si>
    <t>Shallow Foundations - Discussions and Problem Solving</t>
  </si>
  <si>
    <t>http://onlinelibrary.wiley.com/book/10.1002/9781119056140</t>
  </si>
  <si>
    <t>Carter</t>
  </si>
  <si>
    <t>Soil Properties and their Correlations 2e</t>
  </si>
  <si>
    <t>http://onlinelibrary.wiley.com/book/10.1002/9781119130888</t>
  </si>
  <si>
    <t>Design of Steel Structures - UK edition - Eurocode3 - Design of steel structures. Part 1-1 - General rules and rules for buildings</t>
  </si>
  <si>
    <t>http://onlinelibrary.wiley.com/book/10.1002/9783433606483</t>
  </si>
  <si>
    <t>Kelly</t>
  </si>
  <si>
    <t>Value Management of Construction Projects</t>
  </si>
  <si>
    <t>http://onlinelibrary.wiley.com/book/10.1002/9781119007258</t>
  </si>
  <si>
    <t>Lade</t>
  </si>
  <si>
    <t>Triaxial Testing of Soils</t>
  </si>
  <si>
    <t>http://onlinelibrary.wiley.com/book/10.1002/9781119106616</t>
  </si>
  <si>
    <t>Reinprecht</t>
  </si>
  <si>
    <t>Wood Deterioration, Protection and Maintenance</t>
  </si>
  <si>
    <t>http://onlinelibrary.wiley.com/book/10.1002/9781119106500</t>
  </si>
  <si>
    <t>Schober</t>
  </si>
  <si>
    <t>Transparent Shells - Form, Topology, Structure</t>
  </si>
  <si>
    <t>http://onlinelibrary.wiley.com/book/10.1002/9783433605998</t>
  </si>
  <si>
    <t>Tripathi</t>
  </si>
  <si>
    <t>Reclamation of Minei-impacted Wasteland for Ecosystem Recovery</t>
  </si>
  <si>
    <t>http://onlinelibrary.wiley.com/book/10.1002/9781119057925</t>
  </si>
  <si>
    <t>Wilkinson</t>
  </si>
  <si>
    <t>Green Roof Retrofit - building urban resilience</t>
  </si>
  <si>
    <t>http://onlinelibrary.wiley.com/book/10.1002/9781119055587</t>
  </si>
  <si>
    <t>Al Agha</t>
  </si>
  <si>
    <t>Mobile and Wireless Networks</t>
  </si>
  <si>
    <t>http://onlinelibrary.wiley.com/book/10.1002/9781119007548</t>
  </si>
  <si>
    <t>Argyriou</t>
  </si>
  <si>
    <t>Image, Video &amp; 3D Data Registration - Medical, Satellite &amp; Video Processing Applications with Quality Metrics</t>
  </si>
  <si>
    <t>http://onlinelibrary.wiley.com/book/10.1002/9781118702451</t>
  </si>
  <si>
    <t>Aritome</t>
  </si>
  <si>
    <t>NAND Flash Memory Technologies</t>
  </si>
  <si>
    <t>http://onlinelibrary.wiley.com/book/10.1002/9781119132639</t>
  </si>
  <si>
    <t>Atulasimha</t>
  </si>
  <si>
    <t>Nanomagnetic and Spintronic Devices for Energy- Efficient Memory and Computing</t>
  </si>
  <si>
    <t>http://onlinelibrary.wiley.com/book/10.1002/9781118869239</t>
  </si>
  <si>
    <t>Baker</t>
  </si>
  <si>
    <t>Electromagnetic Compatibility: Analysis and Case Studies in Transportation</t>
  </si>
  <si>
    <t>http://onlinelibrary.wiley.com/book/10.1002/9781118985465</t>
  </si>
  <si>
    <t>Barreiros</t>
  </si>
  <si>
    <t>QOS-Enabled Networks - Tools and Foundations, 2e</t>
  </si>
  <si>
    <t>http://onlinelibrary.wiley.com/book/10.1002/9781119109136</t>
  </si>
  <si>
    <t>Barz</t>
  </si>
  <si>
    <t>Multimedia Networks - Protocols, Design and Applications</t>
  </si>
  <si>
    <t>http://onlinelibrary.wiley.com/book/10.1002/9781119090151</t>
  </si>
  <si>
    <t>Basset</t>
  </si>
  <si>
    <t>Electrostatic Kinetic Energy Harvesting</t>
  </si>
  <si>
    <t>http://onlinelibrary.wiley.com/book/10.1002/9781119007487</t>
  </si>
  <si>
    <t>Ben Mahmoud</t>
  </si>
  <si>
    <t>Aeronautical Air-Ground Data Link Communications</t>
  </si>
  <si>
    <t>http://onlinelibrary.wiley.com/book/10.1002/9781119006954</t>
  </si>
  <si>
    <t>Betz</t>
  </si>
  <si>
    <t>Engineering Satellite-Based Navigation and Timing: Global Navigation Satellite Systems, Signals, and Receivers</t>
  </si>
  <si>
    <t>http://onlinelibrary.wiley.com/book/10.1002/9781119141167</t>
  </si>
  <si>
    <t>Blum</t>
  </si>
  <si>
    <t>Metaheuristics for String Problems in Bio-informatics</t>
  </si>
  <si>
    <t>http://onlinelibrary.wiley.com/book/10.1002/9781119136798</t>
  </si>
  <si>
    <t>Candy</t>
  </si>
  <si>
    <t>Bayesian Signal Processing: Classical, Modern, and Particle Filtering Methods, Second Edition</t>
  </si>
  <si>
    <t>http://onlinelibrary.wiley.com/book/10.1002/9781119125495</t>
  </si>
  <si>
    <t>Choi</t>
  </si>
  <si>
    <t>Problem-Based Learning in Communication Systems Using MATLAB and Simulink</t>
  </si>
  <si>
    <t>http://onlinelibrary.wiley.com/book/10.1002/9781119060239</t>
  </si>
  <si>
    <t>Deroussi</t>
  </si>
  <si>
    <t>Metaheuristics for Logistics</t>
  </si>
  <si>
    <t>http://onlinelibrary.wiley.com/book/10.1002/9781119136583</t>
  </si>
  <si>
    <t>Ell</t>
  </si>
  <si>
    <t>Quaternion Fourier Transforms for Signal and Image Processing</t>
  </si>
  <si>
    <t>http://onlinelibrary.wiley.com/book/10.1002/9781118930908</t>
  </si>
  <si>
    <t>Elloumi</t>
  </si>
  <si>
    <t>Pattern Recognition in Computational Molecular Biology: Techniques and Approaches</t>
  </si>
  <si>
    <t>http://onlinelibrary.wiley.com/book/10.1002/9781119078845</t>
  </si>
  <si>
    <t>Esmailzadeh</t>
  </si>
  <si>
    <t>Broadband Telecommunications Technologies and Management</t>
  </si>
  <si>
    <t>http://onlinelibrary.wiley.com/book/10.1002/9781119114956</t>
  </si>
  <si>
    <t>Falangas</t>
  </si>
  <si>
    <t>Performance Evaluation and Design of Flight Vehicle Control Systems</t>
  </si>
  <si>
    <t>http://onlinelibrary.wiley.com/book/10.1002/9781119141174</t>
  </si>
  <si>
    <t>Fanet</t>
  </si>
  <si>
    <t>Ultra Low Power Electronics and Adiabatic Solutions</t>
  </si>
  <si>
    <t>http://onlinelibrary.wiley.com/book/10.1002/9781119006541</t>
  </si>
  <si>
    <t>Glisic</t>
  </si>
  <si>
    <t>Advanced Wireless Networks - Technologu and Business Models 3e</t>
  </si>
  <si>
    <t>http://onlinelibrary.wiley.com/book/10.1002/9781119096863</t>
  </si>
  <si>
    <t>Gray</t>
  </si>
  <si>
    <t>Next Generation HALT and HASS - Robust Design of Electronics and Systems</t>
  </si>
  <si>
    <t>http://onlinelibrary.wiley.com/book/10.1002/9781118700228</t>
  </si>
  <si>
    <t>Heckman</t>
  </si>
  <si>
    <t>Designing Platform Independent Mobile Apps and Services</t>
  </si>
  <si>
    <t>http://onlinelibrary.wiley.com/book/10.1002/9781119060406</t>
  </si>
  <si>
    <t>Ho</t>
  </si>
  <si>
    <t>Handbook of Digital Forensics of Multimedia Dataand Devices</t>
  </si>
  <si>
    <t>http://onlinelibrary.wiley.com/book/10.1002/9781118705773</t>
  </si>
  <si>
    <t>Ismail</t>
  </si>
  <si>
    <t>Green Heterogeneous Wireless Networks</t>
  </si>
  <si>
    <t>http://onlinelibrary.wiley.com/book/10.1002/9781119088042</t>
  </si>
  <si>
    <t>Jacobs</t>
  </si>
  <si>
    <t>Engineering Information Security: The Applicationof Systems Engineering Concepts to Achieve Information Assurance, Second Edition</t>
  </si>
  <si>
    <t>http://onlinelibrary.wiley.com/book/10.1002/9781119104728</t>
  </si>
  <si>
    <t>Jarry</t>
  </si>
  <si>
    <t>Microwave Amplifier and Active Circuit Design Using the Real Frequency Technique</t>
  </si>
  <si>
    <t>http://onlinelibrary.wiley.com/book/10.1002/9781119073093</t>
  </si>
  <si>
    <t>Karmakar</t>
  </si>
  <si>
    <t>Chipless RFID Sensors</t>
  </si>
  <si>
    <t>http://onlinelibrary.wiley.com/book/10.1002/9781119078104</t>
  </si>
  <si>
    <t>Kato</t>
  </si>
  <si>
    <t>Mitigating Tin Whisker Risks: Theory and Practice</t>
  </si>
  <si>
    <t>http://onlinelibrary.wiley.com/book/10.1002/9781119011965</t>
  </si>
  <si>
    <t>Khatib</t>
  </si>
  <si>
    <t>Modeling of Photovoltaic Systems Using MATLAB: Simplified Green Codes</t>
  </si>
  <si>
    <t>http://onlinelibrary.wiley.com/book/10.1002/9781119118138</t>
  </si>
  <si>
    <t>Kurdi</t>
  </si>
  <si>
    <t>Natural Language Processing and Computational Linguistics: Speech, Morphology and Syntax</t>
  </si>
  <si>
    <t>http://onlinelibrary.wiley.com/book/10.1002/9781119145554</t>
  </si>
  <si>
    <t>Labadie</t>
  </si>
  <si>
    <t>Metaheuristics for Vehicle Routing Problems</t>
  </si>
  <si>
    <t>http://onlinelibrary.wiley.com/book/10.1002/9781119136767</t>
  </si>
  <si>
    <t>Advances in Battery Manufacturing, Service, and Management Systems</t>
  </si>
  <si>
    <t>http://onlinelibrary.wiley.com/book/10.1002/9781119060741</t>
  </si>
  <si>
    <t>Event-Based Neuromorphic Systems</t>
  </si>
  <si>
    <t>http://onlinelibrary.wiley.com/book/10.1002/9781118927601</t>
  </si>
  <si>
    <t>Luo</t>
  </si>
  <si>
    <t>Signal Processing for 5G - Algorithms and Implementations</t>
  </si>
  <si>
    <t>http://onlinelibrary.wiley.com/book/10.1002/9781119116493</t>
  </si>
  <si>
    <t>Luryi</t>
  </si>
  <si>
    <t>Future Trends in Microelectronics: Journey into the Unknown</t>
  </si>
  <si>
    <t>http://onlinelibrary.wiley.com/book/10.1002/9781119069225</t>
  </si>
  <si>
    <t>Marino</t>
  </si>
  <si>
    <t>Optimization of Computer Networks - Modeling and Algorithms - A Hands-On Approach</t>
  </si>
  <si>
    <t>http://onlinelibrary.wiley.com/book/10.1002/9781119114840</t>
  </si>
  <si>
    <t>Mazurczyk</t>
  </si>
  <si>
    <t>Information Hiding in Communication Networks: Fundamentals, Mechanisms, Applications, and Countermeasures</t>
  </si>
  <si>
    <t>http://onlinelibrary.wiley.com/book/10.1002/9781119081715</t>
  </si>
  <si>
    <t>Munir</t>
  </si>
  <si>
    <t>Modeling and Optimization of Parallel and Distributed Embedded Systems</t>
  </si>
  <si>
    <t>http://onlinelibrary.wiley.com/book/10.1002/9781119086383</t>
  </si>
  <si>
    <t>Nyce</t>
  </si>
  <si>
    <t>Position Sensors</t>
  </si>
  <si>
    <t>http://onlinelibrary.wiley.com/book/10.1002/9781119069164</t>
  </si>
  <si>
    <t>Obayya</t>
  </si>
  <si>
    <t>Computational Liquid Crystal Photonics - Fundamentals, Modelling and Applications</t>
  </si>
  <si>
    <t>http://onlinelibrary.wiley.com/book/10.1002/9781119041993</t>
  </si>
  <si>
    <t>Oh</t>
  </si>
  <si>
    <t>TV White Space: The First Step Towards Better Utilization of Frequency Spectrum</t>
  </si>
  <si>
    <t>http://onlinelibrary.wiley.com/book/10.1002/9781119110491</t>
  </si>
  <si>
    <t>Pahl</t>
  </si>
  <si>
    <t>Interference Analysis - Modelling Radio Systemsfor Spectrum Management</t>
  </si>
  <si>
    <t>http://onlinelibrary.wiley.com/book/10.1002/9781119065296</t>
  </si>
  <si>
    <t>Paknys</t>
  </si>
  <si>
    <t>Applied Frequency-Domain Electromagnetics</t>
  </si>
  <si>
    <t>http://onlinelibrary.wiley.com/book/10.1002/9781119127444</t>
  </si>
  <si>
    <t>Paret</t>
  </si>
  <si>
    <t>Antenna Designs for NFC Devices</t>
  </si>
  <si>
    <t>http://onlinelibrary.wiley.com/book/10.1002/9781119145301</t>
  </si>
  <si>
    <t>Pate-Cornell</t>
  </si>
  <si>
    <t>Perspectives on Complex Global Challenges: Education, Energy, Healthcare, Security and Resilience</t>
  </si>
  <si>
    <t>http://onlinelibrary.wiley.com/book/10.1002/9781118984123</t>
  </si>
  <si>
    <t>Sabban</t>
  </si>
  <si>
    <t>Wideband RF Technologies and Antennas in Microwave Frequencies</t>
  </si>
  <si>
    <t>http://onlinelibrary.wiley.com/book/10.1002/9781119048640</t>
  </si>
  <si>
    <t>Safonov</t>
  </si>
  <si>
    <t>Trustworthy Cloud Computing</t>
  </si>
  <si>
    <t>http://onlinelibrary.wiley.com/book/10.1002/9781119114215</t>
  </si>
  <si>
    <t>Shang</t>
  </si>
  <si>
    <t>Computational Electromagnetic-Aerodynamics</t>
  </si>
  <si>
    <t>http://onlinelibrary.wiley.com/book/10.1002/9781119156017</t>
  </si>
  <si>
    <t>Simões</t>
  </si>
  <si>
    <t>Modeling Power Electronics and Interfacing Energy Conversion Systems</t>
  </si>
  <si>
    <t>http://onlinelibrary.wiley.com/book/10.1002/9781119058458</t>
  </si>
  <si>
    <t>Strobel</t>
  </si>
  <si>
    <t>Optical and Microwave Technologies for Telecommunication Networks</t>
  </si>
  <si>
    <t>http://onlinelibrary.wiley.com/book/10.1002/9781119114857</t>
  </si>
  <si>
    <t>Deep Space Communications</t>
  </si>
  <si>
    <t>http://onlinelibrary.wiley.com/book/10.1002/9781119169079</t>
  </si>
  <si>
    <t>Tian</t>
  </si>
  <si>
    <t>Photochromic Materials - Preparation, Propertiesand Applications</t>
  </si>
  <si>
    <t>http://onlinelibrary.wiley.com/book/10.1002/9783527683734</t>
  </si>
  <si>
    <t>Tooms</t>
  </si>
  <si>
    <t>Colour Reproduction in Electronic Imaging Systems - Photography, Television, Cinematography</t>
  </si>
  <si>
    <t>http://onlinelibrary.wiley.com/book/10.1002/9781119021780</t>
  </si>
  <si>
    <t>Huq</t>
  </si>
  <si>
    <t>Backhauling/Fronthauling for Future Wireless Systems</t>
  </si>
  <si>
    <t>http://onlinelibrary.wiley.com/book/10.1002/9781119170402</t>
  </si>
  <si>
    <t>Valizadeh</t>
  </si>
  <si>
    <t>Field Effect Transistors: From Basic Concepts to Novel Technologies</t>
  </si>
  <si>
    <t>http://onlinelibrary.wiley.com/book/10.1002/9781119155850</t>
  </si>
  <si>
    <t>Enabling Technologies for High Spectral-efficiency</t>
  </si>
  <si>
    <t>http://onlinelibrary.wiley.com/book/10.1002/9781119078289</t>
  </si>
  <si>
    <t>Baba</t>
  </si>
  <si>
    <t>Electromagnetic Computation Methods for Lightning Surge Protection Studies</t>
  </si>
  <si>
    <t>http://onlinelibrary.wiley.com/book/10.1002/9781118275658</t>
  </si>
  <si>
    <t>Yin</t>
  </si>
  <si>
    <t>Propagation Channel Characterization, Parameter Estimation, and Modeling for Wireless Communications</t>
  </si>
  <si>
    <t>http://onlinelibrary.wiley.com/book/10.1002/9781118188248</t>
  </si>
  <si>
    <t>Abad</t>
  </si>
  <si>
    <t>Power Electronics and Electric Drives for Traction Applications</t>
  </si>
  <si>
    <t>http://onlinelibrary.wiley.com/book/10.1002/9781118954454</t>
  </si>
  <si>
    <t>Cerri</t>
  </si>
  <si>
    <t>The Fully Integrated Engineer: Combining Technical Ability and Leadership Prowess</t>
  </si>
  <si>
    <t>http://onlinelibrary.wiley.com/book/10.1002/9781118886489</t>
  </si>
  <si>
    <t>Edwards</t>
  </si>
  <si>
    <t>Foundations for Microstrip Circuit Design 4e</t>
  </si>
  <si>
    <t>http://onlinelibrary.wiley.com/book/10.1002/9781118936160</t>
  </si>
  <si>
    <t>Grelu</t>
  </si>
  <si>
    <t>Nonlinear Optical Cavity Dynamics - From Microresonators to Fiber Lasers</t>
  </si>
  <si>
    <t>http://onlinelibrary.wiley.com/book/10.1002/9783527686476</t>
  </si>
  <si>
    <t>Lam</t>
  </si>
  <si>
    <t>Boolean Circuit Rewiring: Bridging Logical and Physical Designs</t>
  </si>
  <si>
    <t>http://onlinelibrary.wiley.com/book/10.1002/9781118750124</t>
  </si>
  <si>
    <t>Nakamoto</t>
  </si>
  <si>
    <t>Essentials of Machine Olfaction and Taste</t>
  </si>
  <si>
    <t>http://onlinelibrary.wiley.com/book/10.1002/9781118768495</t>
  </si>
  <si>
    <t>Nakano</t>
  </si>
  <si>
    <t>Low-Profile Natural and Metamaterial Antennas:alysis Methods and Applications</t>
  </si>
  <si>
    <t>http://onlinelibrary.wiley.com/book/10.1002/9781118859704</t>
  </si>
  <si>
    <t>Microwave and Millimetre-Wave Design for Wireless Communications</t>
  </si>
  <si>
    <t>http://onlinelibrary.wiley.com/book/10.1002/9781118917312</t>
  </si>
  <si>
    <t>Sutherland</t>
  </si>
  <si>
    <t>Principles of Electrical Safety</t>
  </si>
  <si>
    <t>http://onlinelibrary.wiley.com/book/10.1002/9781118886397</t>
  </si>
  <si>
    <t>Jha</t>
  </si>
  <si>
    <t>Inorganic Glasses for Photonics - Fundamentals, Engineering, and Applications</t>
  </si>
  <si>
    <t>http://onlinelibrary.wiley.com/book/10.1002/9781118696088</t>
  </si>
  <si>
    <t>Parallel Scientific Computing</t>
  </si>
  <si>
    <t>http://onlinelibrary.wiley.com/book/10.1002/9781118761687</t>
  </si>
  <si>
    <t>Mazar</t>
  </si>
  <si>
    <t>Radio Spectrum Management - Policies, Regulationsand Techniques</t>
  </si>
  <si>
    <t>http://onlinelibrary.wiley.com/book/10.1002/9781118759639</t>
  </si>
  <si>
    <t>Khanh</t>
  </si>
  <si>
    <t>LED Lighting - Technology and Perception</t>
  </si>
  <si>
    <t>http://onlinelibrary.wiley.com/book/10.1002/9783527670147</t>
  </si>
  <si>
    <t>Mallick</t>
  </si>
  <si>
    <t>Integrated Tracking, Classification, and Sensor Management: Theory and Applications</t>
  </si>
  <si>
    <t>http://onlinelibrary.wiley.com/book/10.1002/9781118450550</t>
  </si>
  <si>
    <t>Basso</t>
  </si>
  <si>
    <t>Linear Circuit Transfer Functions - An Introduction to Fast Analytical Techniques</t>
  </si>
  <si>
    <t>http://onlinelibrary.wiley.com/book/10.1002/9781119236344</t>
  </si>
  <si>
    <t>Battu</t>
  </si>
  <si>
    <t>Communication Networks Economy</t>
  </si>
  <si>
    <t>http://onlinelibrary.wiley.com/book/10.1002/9781119361411</t>
  </si>
  <si>
    <t>Baudrand</t>
  </si>
  <si>
    <t>The Wave Concept in Electromagnetism and Circuits: Theory and Applications</t>
  </si>
  <si>
    <t>http://onlinelibrary.wiley.com/book/10.1002/9781119332701</t>
  </si>
  <si>
    <t>Benslama</t>
  </si>
  <si>
    <t>Transitions from Digital Communications to Quantum Communications: Concepts and Prospects</t>
  </si>
  <si>
    <t>http://onlinelibrary.wiley.com/book/10.1002/9781119330257</t>
  </si>
  <si>
    <t>Boutillier</t>
  </si>
  <si>
    <t>Entrepreneurial Ecosystems</t>
  </si>
  <si>
    <t>http://onlinelibrary.wiley.com/book/10.1002/9781119285175</t>
  </si>
  <si>
    <t>Cardon</t>
  </si>
  <si>
    <t>New Autonomous Systems</t>
  </si>
  <si>
    <t>http://onlinelibrary.wiley.com/book/10.1002/9781119287858</t>
  </si>
  <si>
    <t>Chai</t>
  </si>
  <si>
    <t>Intelligent Testing, Control and Decision-making for Space Launch</t>
  </si>
  <si>
    <t>http://onlinelibrary.wiley.com/book/10.1002/9781118889992</t>
  </si>
  <si>
    <t>Chen</t>
  </si>
  <si>
    <t>Power Management Integrated Chip Design</t>
  </si>
  <si>
    <t>http://onlinelibrary.wiley.com/book/10.1002/9781118896846</t>
  </si>
  <si>
    <t>Chiasserini</t>
  </si>
  <si>
    <t>Analytical Modeling of Wireless Communication Systems</t>
  </si>
  <si>
    <t>http://onlinelibrary.wiley.com/book/10.1002/9781119307723</t>
  </si>
  <si>
    <t>Cui</t>
  </si>
  <si>
    <t>Printed Electronics: Materials, Technologies and Applications</t>
  </si>
  <si>
    <t>http://onlinelibrary.wiley.com/book/10.1002/9781118920954</t>
  </si>
  <si>
    <t>Das</t>
  </si>
  <si>
    <t>Mobile Terminal Receiver Design: LTE and LTE-Advanced</t>
  </si>
  <si>
    <t>http://onlinelibrary.wiley.com/book/10.1002/9781119107422</t>
  </si>
  <si>
    <t>Feinberg</t>
  </si>
  <si>
    <t>Thermodynamic Degradation Science - Physics of Failure, Accelerated Testing, Fatigue, and Reliability Applications</t>
  </si>
  <si>
    <t>http://onlinelibrary.wiley.com/book/10.1002/9781119276258</t>
  </si>
  <si>
    <t>Fisher</t>
  </si>
  <si>
    <t>Dictionary of Computer Vision &amp; Image Processing,2e</t>
  </si>
  <si>
    <t>http://onlinelibrary.wiley.com/book/10.1002/9781119286462</t>
  </si>
  <si>
    <t>Gallaud</t>
  </si>
  <si>
    <t>Circular Economy, Industrial Ecology and Short Supply Chain: Towards Sustainable Territories</t>
  </si>
  <si>
    <t>http://onlinelibrary.wiley.com/book/10.1002/9781119307457</t>
  </si>
  <si>
    <t>Gaudiello</t>
  </si>
  <si>
    <t>Learning Robotics, with Robotics, by Robotics: Educational Robotics</t>
  </si>
  <si>
    <t>http://onlinelibrary.wiley.com/book/10.1002/9781119335740</t>
  </si>
  <si>
    <t>Guerrier</t>
  </si>
  <si>
    <t>Security and Privacy in the Digital Era</t>
  </si>
  <si>
    <t>http://onlinelibrary.wiley.com/book/10.1002/9781119347750</t>
  </si>
  <si>
    <t>He</t>
  </si>
  <si>
    <t>Radar Data Processing with Applications</t>
  </si>
  <si>
    <t>http://onlinelibrary.wiley.com/book/10.1002/9781118956878</t>
  </si>
  <si>
    <t>Jourdan</t>
  </si>
  <si>
    <t>Metaheuristics for Big Data</t>
  </si>
  <si>
    <t>http://onlinelibrary.wiley.com/book/10.1002/9781119347569</t>
  </si>
  <si>
    <t>Keller</t>
  </si>
  <si>
    <t>Fundamentals of Computational Intelligence: Neural Networks, Fuzzy Systems, and Evolutionary Computation</t>
  </si>
  <si>
    <t>http://onlinelibrary.wiley.com/book/10.1002/9781119214403</t>
  </si>
  <si>
    <t>Lampe</t>
  </si>
  <si>
    <t>Power Line Communications 2/Ed - Principles, Standards and Applications from Multimedia to Smart Grid</t>
  </si>
  <si>
    <t>http://onlinelibrary.wiley.com/book/10.1002/9781118676684</t>
  </si>
  <si>
    <t>Leroy</t>
  </si>
  <si>
    <t>Eyestrain Reduction in Stereoscopic Vision</t>
  </si>
  <si>
    <t>http://onlinelibrary.wiley.com/book/10.1002/9781119318330</t>
  </si>
  <si>
    <t>Computer Principles and Design in Verilog HDL</t>
  </si>
  <si>
    <t>http://onlinelibrary.wiley.com/book/10.1002/9781118841105</t>
  </si>
  <si>
    <t>Robust Control: Theory and Applications</t>
  </si>
  <si>
    <t>http://onlinelibrary.wiley.com/book/10.1002/9781119113072</t>
  </si>
  <si>
    <t>Lu</t>
  </si>
  <si>
    <t>Harmonic Balance Finite Element Method: Applications in Nonlinear Electromagnetics and Power Systems</t>
  </si>
  <si>
    <t>http://onlinelibrary.wiley.com/book/10.1002/9781118975770</t>
  </si>
  <si>
    <t>Luzzatto</t>
  </si>
  <si>
    <t>Wireless Transceiver Design - Mastering the Design of Modern Wireless Equipment and Systems, 2e</t>
  </si>
  <si>
    <t>http://onlinelibrary.wiley.com/book/10.1002/9781119315650</t>
  </si>
  <si>
    <t>Mandoiu</t>
  </si>
  <si>
    <t>Computational Methods for Next Generation Sequencing Data Analysis</t>
  </si>
  <si>
    <t>http://onlinelibrary.wiley.com/book/10.1002/9781119272182</t>
  </si>
  <si>
    <t>Monino</t>
  </si>
  <si>
    <t>Big Data, Open Data and Data Development</t>
  </si>
  <si>
    <t>http://onlinelibrary.wiley.com/book/10.1002/9781119285199</t>
  </si>
  <si>
    <t>Morel</t>
  </si>
  <si>
    <t>Fab Labs: Innovative User</t>
  </si>
  <si>
    <t>http://onlinelibrary.wiley.com/book/10.1002/9781119318392</t>
  </si>
  <si>
    <t>Murugesan</t>
  </si>
  <si>
    <t>Encyclopedia of Cloud Computing</t>
  </si>
  <si>
    <t>http://onlinelibrary.wiley.com/book/10.1002/9781118821930</t>
  </si>
  <si>
    <t>Nouvel</t>
  </si>
  <si>
    <t>Named Entities for Computational Linguistics</t>
  </si>
  <si>
    <t>http://onlinelibrary.wiley.com/book/10.1002/9781119268567</t>
  </si>
  <si>
    <t>Design Constraints for NFC Devices</t>
  </si>
  <si>
    <t>http://onlinelibrary.wiley.com/book/10.1002/9781119292197</t>
  </si>
  <si>
    <t>Penttinen</t>
  </si>
  <si>
    <t>The LTE-Advanced Deployment Handbook - The Plannin Guidelines for the Fourth Generation Networks</t>
  </si>
  <si>
    <t>http://onlinelibrary.wiley.com/book/10.1002/9781118678879</t>
  </si>
  <si>
    <t>Perez</t>
  </si>
  <si>
    <t>VoLTE and ViLTE: Voice and Conversational Video Services over the 4G Mobile Network</t>
  </si>
  <si>
    <t>http://onlinelibrary.wiley.com/book/10.1002/9781119318453</t>
  </si>
  <si>
    <t>Rykov</t>
  </si>
  <si>
    <t>Reliability of Engineering Systems and Technological Risks</t>
  </si>
  <si>
    <t>http://onlinelibrary.wiley.com/book/10.1002/9781119347194</t>
  </si>
  <si>
    <t>Sharifabadi</t>
  </si>
  <si>
    <t>Design, Control and Application of Modular Multilevel Converters for HVDC Transmission Systems</t>
  </si>
  <si>
    <t>http://onlinelibrary.wiley.com/book/10.1002/9781118851555</t>
  </si>
  <si>
    <t>Sundararajan</t>
  </si>
  <si>
    <t>Discrete Wavelet Transform: A Signal Processing Approach</t>
  </si>
  <si>
    <t>http://onlinelibrary.wiley.com/book/10.1002/9781119113119</t>
  </si>
  <si>
    <t>Trivedi</t>
  </si>
  <si>
    <t>Probability and Statistics with Reliability, Queuing and Computer Science Applications</t>
  </si>
  <si>
    <t>http://onlinelibrary.wiley.com/book/10.1002/9781119285441</t>
  </si>
  <si>
    <t>Weber</t>
  </si>
  <si>
    <t>Benefits of Bayesian Network Models</t>
  </si>
  <si>
    <t>http://onlinelibrary.wiley.com/book/10.1002/9781119347316</t>
  </si>
  <si>
    <t>Wiart</t>
  </si>
  <si>
    <t>Radio-Frequency Human Exposure Assessment: From Deterministic to Stochastic Methods</t>
  </si>
  <si>
    <t>http://onlinelibrary.wiley.com/book/10.1002/9781119285137</t>
  </si>
  <si>
    <t>Zheng</t>
  </si>
  <si>
    <t>Digital Signal Processing for RFID</t>
  </si>
  <si>
    <t>http://onlinelibrary.wiley.com/book/10.1002/9781118824269</t>
  </si>
  <si>
    <t>Akansu</t>
  </si>
  <si>
    <t>Financial Signal Processing and Machine Learning</t>
  </si>
  <si>
    <t>http://onlinelibrary.wiley.com/book/10.1002/9781118745540</t>
  </si>
  <si>
    <t>Anselmet</t>
  </si>
  <si>
    <t>Acoustics, Aeroacoustics and Vibrations</t>
  </si>
  <si>
    <t>http://onlinelibrary.wiley.com/book/10.1002/9781119178361</t>
  </si>
  <si>
    <t>Heywood</t>
  </si>
  <si>
    <t>The Assessment of Learning in Engineering Education: Practice and Policy</t>
  </si>
  <si>
    <t>http://onlinelibrary.wiley.com/book/10.1002/9781119175575</t>
  </si>
  <si>
    <t>Advanced Chipless RFID: MIMO-Based Imaging at 60 G Hz  ML Detection</t>
  </si>
  <si>
    <t>http://onlinelibrary.wiley.com/book/10.1002/9781119227342</t>
  </si>
  <si>
    <t>Chipless Radio Frequency Identification Reader Signal Processing</t>
  </si>
  <si>
    <t>http://onlinelibrary.wiley.com/book/10.1002/9781119215783</t>
  </si>
  <si>
    <t>Mamidala</t>
  </si>
  <si>
    <t>Tunnel Field-effect Transistors (TFET): Modellingand Simulation</t>
  </si>
  <si>
    <t>http://onlinelibrary.wiley.com/book/10.1002/9781119246312</t>
  </si>
  <si>
    <t>Molloy</t>
  </si>
  <si>
    <t>Exploring Raspberry Pi</t>
  </si>
  <si>
    <t>http://onlinelibrary.wiley.com/book/10.1002/9781119211051</t>
  </si>
  <si>
    <t>Morrison</t>
  </si>
  <si>
    <t>Grounding and Shielding: Circuits and Interference Sixth Edition</t>
  </si>
  <si>
    <t>http://onlinelibrary.wiley.com/book/10.1002/9781119183723</t>
  </si>
  <si>
    <t>Muccini</t>
  </si>
  <si>
    <t>Organic Light-Emitting Transistors: fundamentals and perspectives of an emerging technology</t>
  </si>
  <si>
    <t>http://onlinelibrary.wiley.com/book/10.1002/9781119189978</t>
  </si>
  <si>
    <t>Rouse</t>
  </si>
  <si>
    <t>Universities as Complex Enterprises: How Academia Works, Why It Works These Ways, and Where the University Enterprise Is Headed</t>
  </si>
  <si>
    <t>http://onlinelibrary.wiley.com/book/10.1002/9781119245872</t>
  </si>
  <si>
    <t>Durand</t>
  </si>
  <si>
    <t>Metaheuristics for Air Traffic Management</t>
  </si>
  <si>
    <t>http://onlinelibrary.wiley.com/book/10.1002/9781119261513</t>
  </si>
  <si>
    <t>Ngo</t>
  </si>
  <si>
    <t>Our Energy Future: Resources, Alternatives and the Environment, Second Edition</t>
  </si>
  <si>
    <t>http://onlinelibrary.wiley.com/book/10.1002/9781119213383</t>
  </si>
  <si>
    <t>Speight</t>
  </si>
  <si>
    <t>Handbook of Hydraulic Fracturing</t>
  </si>
  <si>
    <t>http://onlinelibrary.wiley.com/book/10.1002/9781119225102</t>
  </si>
  <si>
    <t>Sundar</t>
  </si>
  <si>
    <t>Ocean Wave Mechanics - Applications in Coastal and Offshore Structures</t>
  </si>
  <si>
    <t>http://onlinelibrary.wiley.com/book/10.1002/9781119241652</t>
  </si>
  <si>
    <t>Algora</t>
  </si>
  <si>
    <t>Handbook of Concentrator Photovoltaic Technology</t>
  </si>
  <si>
    <t>http://onlinelibrary.wiley.com/book/10.1002/9781118755655</t>
  </si>
  <si>
    <t>André</t>
  </si>
  <si>
    <t>Energy and Environment</t>
  </si>
  <si>
    <t>http://onlinelibrary.wiley.com/book/10.1002/9781119307761</t>
  </si>
  <si>
    <t>Wavelet Analysis and Transient Signal Processing Applications for Power Systems</t>
  </si>
  <si>
    <t>http://onlinelibrary.wiley.com/book/10.1002/9781118977019</t>
  </si>
  <si>
    <t>Fault Location and Service Restoration for Electrical Distribution Systems</t>
  </si>
  <si>
    <t>http://onlinelibrary.wiley.com/book/10.1002/9781118950289</t>
  </si>
  <si>
    <t>Robyns</t>
  </si>
  <si>
    <t>Electrical Energy Storage in Transportation Systems</t>
  </si>
  <si>
    <t>http://onlinelibrary.wiley.com/book/10.1002/9781119347736</t>
  </si>
  <si>
    <t>Peak Energy: Myth or Reality?</t>
  </si>
  <si>
    <t>http://onlinelibrary.wiley.com/book/10.1002/9781119301417</t>
  </si>
  <si>
    <t>Tertulien</t>
  </si>
  <si>
    <t>Digital Electronics V1: Combinational Logic Circuits</t>
  </si>
  <si>
    <t>http://onlinelibrary.wiley.com/book/10.1002/9781119318620</t>
  </si>
  <si>
    <t>Digital Electronics: Sequential and Arithmetic Logic Circuits</t>
  </si>
  <si>
    <t>http://onlinelibrary.wiley.com/book/10.1002/9781119329756</t>
  </si>
  <si>
    <t>Chiasson</t>
  </si>
  <si>
    <t>Geothermal Heat Pump and Heat Engine Systems - Theory and Practice</t>
  </si>
  <si>
    <t>http://onlinelibrary.wiley.com/book/10.1002/9781118961957</t>
  </si>
  <si>
    <t>Chilingar</t>
  </si>
  <si>
    <t>Electrokinetics for Petroleum and Environmental Engineers</t>
  </si>
  <si>
    <t>http://onlinelibrary.wiley.com/book/10.1002/9781118842805</t>
  </si>
  <si>
    <t>Diaz-Gonzalez</t>
  </si>
  <si>
    <t>Energy Storage in Power Systems</t>
  </si>
  <si>
    <t>http://onlinelibrary.wiley.com/book/10.1002/9781118971291</t>
  </si>
  <si>
    <t>Lund</t>
  </si>
  <si>
    <t>Advances in Bioenergy - The Sustainability Challenge</t>
  </si>
  <si>
    <t>http://onlinelibrary.wiley.com/book/10.1002/9781118957844</t>
  </si>
  <si>
    <t>Acid Gas Extraction for Disposal and Related Topics</t>
  </si>
  <si>
    <t>http://onlinelibrary.wiley.com/book/10.1002/9781118938652</t>
  </si>
  <si>
    <t>Power Grid Operation in a Market Environment: Economic Efficiency and Risk Mitigation</t>
  </si>
  <si>
    <t>http://onlinelibrary.wiley.com/book/10.1002/9781119083016</t>
  </si>
  <si>
    <t>Dufour</t>
  </si>
  <si>
    <t>Thermochemical Conversion of Biomass for the Production of Energy and Chemicals</t>
  </si>
  <si>
    <t>http://onlinelibrary.wiley.com/book/10.1002/9781119137696</t>
  </si>
  <si>
    <t>El-Reedy</t>
  </si>
  <si>
    <t>Project Management in the Oil and Gas Industry</t>
  </si>
  <si>
    <t>http://onlinelibrary.wiley.com/book/10.1002/9781119084129</t>
  </si>
  <si>
    <t>Fehr III</t>
  </si>
  <si>
    <t>Industrial Power Distribution, Second Edition</t>
  </si>
  <si>
    <t>http://onlinelibrary.wiley.com/book/10.1002/9781119065180</t>
  </si>
  <si>
    <t>Haginomori</t>
  </si>
  <si>
    <t>Power System Transient Analysis - Theory and Practice using Simulation Programs (ATP-EMTP)</t>
  </si>
  <si>
    <t>http://onlinelibrary.wiley.com/book/10.1002/9781118737491</t>
  </si>
  <si>
    <t>Eremia</t>
  </si>
  <si>
    <t>Advanced Solutions in Power Systems: HVDC, FACTS,and Artificial Intelligence</t>
  </si>
  <si>
    <t>http://onlinelibrary.wiley.com/book/10.1002/9781119175391</t>
  </si>
  <si>
    <t>Advanced Petroleum Reservoir Simulation: Towards Developing Reservoir Emulators, Second Edition</t>
  </si>
  <si>
    <t>http://onlinelibrary.wiley.com/book/10.1002/9781119038573</t>
  </si>
  <si>
    <t>Lehr</t>
  </si>
  <si>
    <t>Alternative Energy and Shale Gas Encyclopedia</t>
  </si>
  <si>
    <t>http://onlinelibrary.wiley.com/book/10.1002/9781119066354</t>
  </si>
  <si>
    <t>Martinez-Velasc</t>
  </si>
  <si>
    <t>Transient Analysis of Power Systems - Solution Techniques, Tools and Applications</t>
  </si>
  <si>
    <t>http://onlinelibrary.wiley.com/book/10.1002/9781118694190</t>
  </si>
  <si>
    <t>Quevauviller</t>
  </si>
  <si>
    <t>Marine Chemical Monitoring</t>
  </si>
  <si>
    <t>http://onlinelibrary.wiley.com/book/10.1002/9781119006824</t>
  </si>
  <si>
    <t>Shapiro</t>
  </si>
  <si>
    <t>Energy Audits and Improvements for Commercial Buildings: A Guide for Energy Managers and Energy Auditors</t>
  </si>
  <si>
    <t>http://onlinelibrary.wiley.com/book/10.1002/9781119174851</t>
  </si>
  <si>
    <t>Van Hertem</t>
  </si>
  <si>
    <t>HVDC Grids: For Offshore and Supergrid of the Future</t>
  </si>
  <si>
    <t>http://onlinelibrary.wiley.com/book/10.1002/9781119115243</t>
  </si>
  <si>
    <t>Griffin</t>
  </si>
  <si>
    <t>Healthcare Systems Engineering</t>
  </si>
  <si>
    <t>http://onlinelibrary.wiley.com/book/10.1002/9781119174639</t>
  </si>
  <si>
    <t>Martinelli</t>
  </si>
  <si>
    <t>Project Management ToolBox: Tools and Techniques for the Practicing Project Manager, Second Edition</t>
  </si>
  <si>
    <t>http://onlinelibrary.wiley.com/book/10.1002/9781119174820</t>
  </si>
  <si>
    <t>Blanchard</t>
  </si>
  <si>
    <t>System Engineering Management, Fifth Edition</t>
  </si>
  <si>
    <t>http://onlinelibrary.wiley.com/book/10.1002/9781119178798</t>
  </si>
  <si>
    <t>Abou-Ras</t>
  </si>
  <si>
    <t>Advanced Characterization Techniques for Thin Film Solar Cells 2e</t>
  </si>
  <si>
    <t>http://onlinelibrary.wiley.com/book/10.1002/9783527699025</t>
  </si>
  <si>
    <t>ACerS</t>
  </si>
  <si>
    <t>Additive Manufacturing and Strategic Technologiesin Advanced Ceramics: Ceramic Transactions, Vol-ume 258</t>
  </si>
  <si>
    <t>http://onlinelibrary.wiley.com/book/10.1002/9781119236016</t>
  </si>
  <si>
    <t>Advanced and Refractory Ceramics for Energy Conservation and Efficiency: Ceramic Transactions, Volume 256</t>
  </si>
  <si>
    <t>http://onlinelibrary.wiley.com/book/10.1002/9781119234593</t>
  </si>
  <si>
    <t>Ceramics for Energy Conversion, Storage, and Distribution Systems: Ceramic Transactions, Vol-ume 255</t>
  </si>
  <si>
    <t>http://onlinelibrary.wiley.com/book/10.1002/9781119234531</t>
  </si>
  <si>
    <t>Ceramics for Environmental Systems: Ceramic Transactions, Volume 257</t>
  </si>
  <si>
    <t>http://onlinelibrary.wiley.com/book/10.1002/9781119234463</t>
  </si>
  <si>
    <t>Bansal</t>
  </si>
  <si>
    <t>Advances in Solid Oxide Fuel Cells and Electronic Ceramics: Ceramic Engineering and Science Proceedings, Volume 36 Issue 3</t>
  </si>
  <si>
    <t>http://onlinelibrary.wiley.com/book/10.1002/9781119211501</t>
  </si>
  <si>
    <t>Dorozhkin</t>
  </si>
  <si>
    <t>Calcium Orthophosphate-Based Bioceramics and Biocomposites</t>
  </si>
  <si>
    <t>http://onlinelibrary.wiley.com/book/10.1002/9783527699315</t>
  </si>
  <si>
    <t>Fernandez-Nieve</t>
  </si>
  <si>
    <t>Fluids, Colloids and Soft Materials: An Introduction to Soft Matter Physics</t>
  </si>
  <si>
    <t>http://onlinelibrary.wiley.com/book/10.1002/9781119220510</t>
  </si>
  <si>
    <t>Fink</t>
  </si>
  <si>
    <t>Metallized and Magnetic Polymers: Chemistry and Applications</t>
  </si>
  <si>
    <t>http://onlinelibrary.wiley.com/book/10.1002/9781119242352</t>
  </si>
  <si>
    <t>Ikhmayies</t>
  </si>
  <si>
    <t>Characterization of Minerals, Metals, and Materials 2016</t>
  </si>
  <si>
    <t>http://onlinelibrary.wiley.com/book/10.1002/9781119263722</t>
  </si>
  <si>
    <t>Kriven</t>
  </si>
  <si>
    <t>Developments in Strategic Ceramic Materials: Ceramic Engineering and Science Proceedings, Volume36 Issue 8</t>
  </si>
  <si>
    <t>http://onlinelibrary.wiley.com/book/10.1002/9781119211747</t>
  </si>
  <si>
    <t>LaSalvia</t>
  </si>
  <si>
    <t>Advances in Ceramic Armor XI: Ceramic Engineeringand Science Proceedings, Volume 36 Issue 4</t>
  </si>
  <si>
    <t>http://onlinelibrary.wiley.com/book/10.1002/9781119211549</t>
  </si>
  <si>
    <t>Matyas</t>
  </si>
  <si>
    <t>Ceramic Materials for Energy Applications V: Ceramic Engineering and Science Proceedings, Volume 36 Issue 7</t>
  </si>
  <si>
    <t>http://onlinelibrary.wiley.com/book/10.1002/9781119211709</t>
  </si>
  <si>
    <t>Narayan</t>
  </si>
  <si>
    <t>Advances in Bioceramics and Porous Ceramics VIII: Ceramic Engineering and Science Proceedings, Volume 36 Issue 5</t>
  </si>
  <si>
    <t>http://onlinelibrary.wiley.com/book/10.1002/9781119211624</t>
  </si>
  <si>
    <t>Ohji</t>
  </si>
  <si>
    <t>Advanced Processing and Manufacturing Technologies for Nanostructured and Multifunctional Materials II: CESP Volume 35 Issue 6</t>
  </si>
  <si>
    <t>http://onlinelibrary.wiley.com/book/10.1002/9781119211662</t>
  </si>
  <si>
    <t>Shindo</t>
  </si>
  <si>
    <t>Electromagneto-Mechanics of Material Systems and Structures</t>
  </si>
  <si>
    <t>http://onlinelibrary.wiley.com/book/10.1002/9781118838099</t>
  </si>
  <si>
    <t>Singh</t>
  </si>
  <si>
    <t>Mechanical Properties and Performance of Engineering Ceramics and Composites X: Ceramic Engineeringand Science Proceedings, Volume 36 Issue 2</t>
  </si>
  <si>
    <t>http://onlinelibrary.wiley.com/book/10.1002/9781119211310</t>
  </si>
  <si>
    <t>Advanced Ceramic Materials</t>
  </si>
  <si>
    <t>http://onlinelibrary.wiley.com/book/10.1002/9781119242598</t>
  </si>
  <si>
    <t>Advanced Composite Materials</t>
  </si>
  <si>
    <t>http://onlinelibrary.wiley.com/book/10.1002/9781119242666</t>
  </si>
  <si>
    <t>Advanced Materials Interfaces</t>
  </si>
  <si>
    <t>http://onlinelibrary.wiley.com/book/10.1002/9781119242604</t>
  </si>
  <si>
    <t>Advanced 2D Materials</t>
  </si>
  <si>
    <t>http://onlinelibrary.wiley.com/book/10.1002/9781119242635</t>
  </si>
  <si>
    <t>Vert</t>
  </si>
  <si>
    <t>Refractory Material Selection for Steelmaking</t>
  </si>
  <si>
    <t>http://onlinelibrary.wiley.com/book/10.1002/9781119219873</t>
  </si>
  <si>
    <t>Alam</t>
  </si>
  <si>
    <t>Rare Metal Technology 2016</t>
  </si>
  <si>
    <t>http://onlinelibrary.wiley.com/book/10.1002/9781119274834</t>
  </si>
  <si>
    <t>Barre</t>
  </si>
  <si>
    <t>Control of Cracking in Reinforced Concrete Structures</t>
  </si>
  <si>
    <t>http://onlinelibrary.wiley.com/book/10.1002/9781119347088</t>
  </si>
  <si>
    <t>Dormieux</t>
  </si>
  <si>
    <t>Micromechanics of Fracture and Damage</t>
  </si>
  <si>
    <t>http://onlinelibrary.wiley.com/book/10.1002/9781119292166</t>
  </si>
  <si>
    <t>Glocker</t>
  </si>
  <si>
    <t>Medical Coatings and Deposition Technologies</t>
  </si>
  <si>
    <t>http://onlinelibrary.wiley.com/book/10.1002/9781119308713</t>
  </si>
  <si>
    <t>Holm</t>
  </si>
  <si>
    <t>Proceedings of the 6th International Conference on Recrystallization and Grain Growth (ReX&amp;GG 2016)</t>
  </si>
  <si>
    <t>http://onlinelibrary.wiley.com/book/10.1002/9781119328827</t>
  </si>
  <si>
    <t>Hwang</t>
  </si>
  <si>
    <t>7th International Symposium on High Temperature Metallurgical Processing</t>
  </si>
  <si>
    <t>http://onlinelibrary.wiley.com/book/10.1002/9781119274643</t>
  </si>
  <si>
    <t>Kirchain</t>
  </si>
  <si>
    <t>REWAS 2016 (CD)</t>
  </si>
  <si>
    <t>http://onlinelibrary.wiley.com/book/10.1002/9781119275039</t>
  </si>
  <si>
    <t>Energy Technology 2016</t>
  </si>
  <si>
    <t>http://onlinelibrary.wiley.com/book/10.1002/9781119274704</t>
  </si>
  <si>
    <t>Nastac</t>
  </si>
  <si>
    <t>CFD Modeling and Simulation in Materials Processing 2016</t>
  </si>
  <si>
    <t>http://onlinelibrary.wiley.com/book/10.1002/9781119274681</t>
  </si>
  <si>
    <t>Advances in Materials Science for Environmental and Energy Technologies V: Ceramic Transactions, Volume 260</t>
  </si>
  <si>
    <t>http://onlinelibrary.wiley.com/book/10.1002/9781119323624</t>
  </si>
  <si>
    <t>Reddy</t>
  </si>
  <si>
    <t>Advances in Molten Slags, Fluxes, and Salts: Proceedings of the 10th International Conference on Molten Slags, Fluxes, and Salts</t>
  </si>
  <si>
    <t>http://onlinelibrary.wiley.com/book/10.1002/9781119333197</t>
  </si>
  <si>
    <t>Sharon</t>
  </si>
  <si>
    <t>An Introduction to the Physics and Electrochemistry of Semiconductors: Fundamentals and Applications</t>
  </si>
  <si>
    <t>http://onlinelibrary.wiley.com/book/10.1002/9781119274360</t>
  </si>
  <si>
    <t>Magnesium Technology 2016</t>
  </si>
  <si>
    <t>http://onlinelibrary.wiley.com/book/10.1002/9781119274803</t>
  </si>
  <si>
    <t>Processing, Properties, and Design of Advanced Ceramics and Composites: Ceramic Transactions, Volume 259</t>
  </si>
  <si>
    <t>http://onlinelibrary.wiley.com/book/10.1002/9781119323303</t>
  </si>
  <si>
    <t>Sundaram</t>
  </si>
  <si>
    <t>76th Conference on Glass Problems: Ceramic Engineering and Science Proceedings, Volume 37 Issue 1</t>
  </si>
  <si>
    <t>http://onlinelibrary.wiley.com/book/10.1002/9781119282471</t>
  </si>
  <si>
    <t>Tiryakioglu</t>
  </si>
  <si>
    <t>Shape Casting: 6th International Symposium 2016</t>
  </si>
  <si>
    <t>http://onlinelibrary.wiley.com/book/10.1002/9781119274865</t>
  </si>
  <si>
    <t>Advanced Engineering Materials and Modeling</t>
  </si>
  <si>
    <t>http://onlinelibrary.wiley.com/book/10.1002/9781119242567</t>
  </si>
  <si>
    <t>Advanced Surface Engineering Materials</t>
  </si>
  <si>
    <t>http://onlinelibrary.wiley.com/book/10.1002/9781119314196</t>
  </si>
  <si>
    <t>TMS</t>
  </si>
  <si>
    <t>EPD Congress 2016</t>
  </si>
  <si>
    <t>http://onlinelibrary.wiley.com/book/10.1002/9781119274742</t>
  </si>
  <si>
    <t>Light Metals 2016</t>
  </si>
  <si>
    <t>http://onlinelibrary.wiley.com/book/10.1002/9781119274780</t>
  </si>
  <si>
    <t>TMS 2016 Supplemental Proceedings</t>
  </si>
  <si>
    <t>http://onlinelibrary.wiley.com/book/10.1002/9781119274896</t>
  </si>
  <si>
    <t>Venkatesh</t>
  </si>
  <si>
    <t>2015 World Conference on Titanium</t>
  </si>
  <si>
    <t>http://onlinelibrary.wiley.com/book/10.1002/9781119296126</t>
  </si>
  <si>
    <t>Ladewig</t>
  </si>
  <si>
    <t>Materials for Low-Temperature Fuel Cells</t>
  </si>
  <si>
    <t>http://onlinelibrary.wiley.com/book/10.1002/9783527644308</t>
  </si>
  <si>
    <t>Alguero</t>
  </si>
  <si>
    <t>Nanoscale Ferroelectrics and Multiferroics - Key Processing and Characterization Issues, and Nanoscale Effects 2 V Set</t>
  </si>
  <si>
    <t>http://onlinelibrary.wiley.com/book/10.1002/9781118935743</t>
  </si>
  <si>
    <t>Goupil</t>
  </si>
  <si>
    <t>Continuum Theory and Modelling of Thermoelectric Elements</t>
  </si>
  <si>
    <t>http://onlinelibrary.wiley.com/book/10.1002/9783527338405</t>
  </si>
  <si>
    <t>Guo</t>
  </si>
  <si>
    <t>Polymer Morphology: Principles, Characterization,and Processing</t>
  </si>
  <si>
    <t>http://onlinelibrary.wiley.com/book/10.1002/9781118892756</t>
  </si>
  <si>
    <t>Harrison</t>
  </si>
  <si>
    <t>Quantum Wells, Wires and Dots - Theoretical and Computational Physics of Semiconductor Nanostructures 4e</t>
  </si>
  <si>
    <t>http://onlinelibrary.wiley.com/book/10.1002/9781118923337</t>
  </si>
  <si>
    <t>Hoath</t>
  </si>
  <si>
    <t>Fundamentals of Inkjet Printing The Science of Inkjet and Droplets</t>
  </si>
  <si>
    <t>http://onlinelibrary.wiley.com/book/10.1002/9783527684724</t>
  </si>
  <si>
    <t>Ielmini</t>
  </si>
  <si>
    <t>Resistive Switching - From Fundamentals of Nanoionic Redox Processes to Memristive Device Applications</t>
  </si>
  <si>
    <t>http://onlinelibrary.wiley.com/book/10.1002/9783527680870</t>
  </si>
  <si>
    <t>Biodegradable Green Composites</t>
  </si>
  <si>
    <t>http://onlinelibrary.wiley.com/book/10.1002/9781118911068</t>
  </si>
  <si>
    <t>Mastro</t>
  </si>
  <si>
    <t>Plastics Product Design</t>
  </si>
  <si>
    <t>http://onlinelibrary.wiley.com/book/10.1002/9781118842669</t>
  </si>
  <si>
    <t>Moskowitz</t>
  </si>
  <si>
    <t>Advanced Materials Innovation: Managing Global Technology in the 21st century</t>
  </si>
  <si>
    <t>http://onlinelibrary.wiley.com/book/10.1002/9781118986073</t>
  </si>
  <si>
    <t>P.M.</t>
  </si>
  <si>
    <t>Nanostructured Polymer Membranes: Volume 2, Applications</t>
  </si>
  <si>
    <t>http://onlinelibrary.wiley.com/book/10.1002/9781118831823</t>
  </si>
  <si>
    <t>Sato</t>
  </si>
  <si>
    <t>Spintronics for Next Generation Innovative Devices</t>
  </si>
  <si>
    <t>http://onlinelibrary.wiley.com/book/10.1002/9781118751886</t>
  </si>
  <si>
    <t>Stampfl</t>
  </si>
  <si>
    <t>Multiphoton Lithography - Techniques, Materialsand Applications</t>
  </si>
  <si>
    <t>http://onlinelibrary.wiley.com/book/10.1002/9783527682676</t>
  </si>
  <si>
    <t>Thomas</t>
  </si>
  <si>
    <t>Rheology and Processing of Polymer Nanocomposites</t>
  </si>
  <si>
    <t>http://onlinelibrary.wiley.com/book/10.1002/9781118969809</t>
  </si>
  <si>
    <t>Tilley</t>
  </si>
  <si>
    <t>Perovskites - Structure-Property Relationships</t>
  </si>
  <si>
    <t>http://onlinelibrary.wiley.com/book/10.1002/9781118935651</t>
  </si>
  <si>
    <t>Wandelt</t>
  </si>
  <si>
    <t>Surface and Interface Science - Solid-Gas Interfaces I V5</t>
  </si>
  <si>
    <t>http://onlinelibrary.wiley.com/book/10.1002/9783527680573</t>
  </si>
  <si>
    <t>Brillson</t>
  </si>
  <si>
    <t>An Essential Guide to Electronic Material Surfacesand Interfaces</t>
  </si>
  <si>
    <t>http://onlinelibrary.wiley.com/book/10.1002/9781119027140</t>
  </si>
  <si>
    <t>Lin</t>
  </si>
  <si>
    <t>Advanced Nano Deposition Methods</t>
  </si>
  <si>
    <t>http://onlinelibrary.wiley.com/book/10.1002/9783527696406</t>
  </si>
  <si>
    <t>Engineered Ceramics: Current Status and Future Prospects</t>
  </si>
  <si>
    <t>http://onlinelibrary.wiley.com/book/10.1002/9781119100430</t>
  </si>
  <si>
    <t>Ott</t>
  </si>
  <si>
    <t>8th International Symposium on Superalloy 718 and Derivatives</t>
  </si>
  <si>
    <t>http://onlinelibrary.wiley.com/book/10.1002/9781119016854</t>
  </si>
  <si>
    <t>Pijaudier-Cabot</t>
  </si>
  <si>
    <t>Electro-hydraulic Fracturing of Rocks</t>
  </si>
  <si>
    <t>http://onlinelibrary.wiley.com/book/10.1002/9781119005285</t>
  </si>
  <si>
    <t>Qurashi</t>
  </si>
  <si>
    <t>Metal Chalcogenide Nanostructures for Renewable Energy Applications</t>
  </si>
  <si>
    <t>http://onlinelibrary.wiley.com/book/10.1002/9781119008934</t>
  </si>
  <si>
    <t>Rogers</t>
  </si>
  <si>
    <t>Silicon Nanomembranes - Fundamental Science and Applications</t>
  </si>
  <si>
    <t>http://onlinelibrary.wiley.com/book/10.1002/9783527691005</t>
  </si>
  <si>
    <t>Schmitz</t>
  </si>
  <si>
    <t>Handbook of Software Solutions for ICME</t>
  </si>
  <si>
    <t>http://onlinelibrary.wiley.com/book/10.1002/9783527693566</t>
  </si>
  <si>
    <t>Shamsuddin</t>
  </si>
  <si>
    <t>Physical Chemistry of Metallurgical Processes</t>
  </si>
  <si>
    <t>http://onlinelibrary.wiley.com/book/10.1002/9781119078326</t>
  </si>
  <si>
    <t>Mechanical Properties and Performance of Engineering Ceramics and Composites IX: Ceramic Engineering and Science Proceedings, Volume 35 Issue 2</t>
  </si>
  <si>
    <t>http://onlinelibrary.wiley.com/book/10.1002/9781119031192</t>
  </si>
  <si>
    <t>Fuel Cells - Data, Facts and Figures</t>
  </si>
  <si>
    <t>http://onlinelibrary.wiley.com/book/10.1002/9783527693924</t>
  </si>
  <si>
    <t>Micro- and Nano-structured Interpenetrating Polymer Networks: From Design to Applications</t>
  </si>
  <si>
    <t>http://onlinelibrary.wiley.com/book/10.1002/9781119138945</t>
  </si>
  <si>
    <t>Banerjee</t>
  </si>
  <si>
    <t>Flexible Multibody Dynamics - Efficient Formulations and Applications</t>
  </si>
  <si>
    <t>http://onlinelibrary.wiley.com/book/10.1002/9781119015635</t>
  </si>
  <si>
    <t>Blevins</t>
  </si>
  <si>
    <t>Formulas for Dynamics, Acoustics and Vibration</t>
  </si>
  <si>
    <t>http://onlinelibrary.wiley.com/book/10.1002/9781119038122</t>
  </si>
  <si>
    <t>Chandra</t>
  </si>
  <si>
    <t>Energy, Entropy and Engines - An Introduction to Thermodynamics</t>
  </si>
  <si>
    <t>http://onlinelibrary.wiley.com/book/10.1002/9781119013167</t>
  </si>
  <si>
    <t>Lad</t>
  </si>
  <si>
    <t>Machine Tool Reliability</t>
  </si>
  <si>
    <t>http://onlinelibrary.wiley.com/book/10.1002/9781119038962</t>
  </si>
  <si>
    <t>Nebylov</t>
  </si>
  <si>
    <t>Aerospace Navigation Systems</t>
  </si>
  <si>
    <t>http://onlinelibrary.wiley.com/book/10.1002/9781119163060</t>
  </si>
  <si>
    <t>Sabol</t>
  </si>
  <si>
    <t>Case Studies in Mechanical Engineering - Decision Making, Thermodynamics, Fluid Mechanics and Heat Transfer</t>
  </si>
  <si>
    <t>http://onlinelibrary.wiley.com/book/10.1002/9781119119753</t>
  </si>
  <si>
    <t>Silvestre</t>
  </si>
  <si>
    <t>Advanced Computational Nanomechanics</t>
  </si>
  <si>
    <t>http://onlinelibrary.wiley.com/book/10.1002/9781119068921</t>
  </si>
  <si>
    <t>Thermohydrodynamic Instability in Fluid-Film Bearings</t>
  </si>
  <si>
    <t>http://onlinelibrary.wiley.com/book/10.1002/9780470059432</t>
  </si>
  <si>
    <t>Yao</t>
  </si>
  <si>
    <t>Ultrasonic Technology for Desiccant Regeneration</t>
  </si>
  <si>
    <t>http://onlinelibrary.wiley.com/book/10.1002/9781118921616</t>
  </si>
  <si>
    <t>Integrated Vehicle Dynamics and Control</t>
  </si>
  <si>
    <t>http://onlinelibrary.wiley.com/book/10.1002/9781118380000</t>
  </si>
  <si>
    <t>Ben-Daya</t>
  </si>
  <si>
    <t>Introduction to Maintenance Engineering - Modelling, Optimization and Management</t>
  </si>
  <si>
    <t>http://onlinelibrary.wiley.com/book/10.1002/9781118926581</t>
  </si>
  <si>
    <t>Cares</t>
  </si>
  <si>
    <t>Operations Research for Unmanned Systems</t>
  </si>
  <si>
    <t>http://onlinelibrary.wiley.com/book/10.1002/9781118918937</t>
  </si>
  <si>
    <t>Cooke</t>
  </si>
  <si>
    <t>Remotely Piloted Aircraft Systems - A Human Systems Integration Perspective</t>
  </si>
  <si>
    <t>http://onlinelibrary.wiley.com/book/10.1002/9781118965900</t>
  </si>
  <si>
    <t>Principles of Turbulence Control</t>
  </si>
  <si>
    <t>http://onlinelibrary.wiley.com/book/10.1002/9781118718025</t>
  </si>
  <si>
    <t>Ilanko</t>
  </si>
  <si>
    <t>The Rayleigh-Ritz Method for Structural Analysis</t>
  </si>
  <si>
    <t>http://onlinelibrary.wiley.com/book/10.1002/9781118984444</t>
  </si>
  <si>
    <t>Jousten</t>
  </si>
  <si>
    <t>Handbook of Vacuum Technology 2e</t>
  </si>
  <si>
    <t>http://onlinelibrary.wiley.com/book/10.1002/9783527688265</t>
  </si>
  <si>
    <t>Pandrea</t>
  </si>
  <si>
    <t>Dynamics of the Rigid Solid with General Constraints by a Multibody Approach</t>
  </si>
  <si>
    <t>http://onlinelibrary.wiley.com/book/10.1002/9781118954393</t>
  </si>
  <si>
    <t>Sobieszczanski-</t>
  </si>
  <si>
    <t>Multidisciplinary Design Optimization supported by Knowledge Based Engineering</t>
  </si>
  <si>
    <t>http://onlinelibrary.wiley.com/book/10.1002/9781118897072</t>
  </si>
  <si>
    <t>Sun</t>
  </si>
  <si>
    <t>Multi-phase Flow in Oil and Gas Well Drilling</t>
  </si>
  <si>
    <t>http://onlinelibrary.wiley.com/book/10.1002/9781118720288</t>
  </si>
  <si>
    <t>Xia</t>
  </si>
  <si>
    <t>Biomimetic Principles and Design of Advanced Engineering Materials</t>
  </si>
  <si>
    <t>http://onlinelibrary.wiley.com/book/10.1002/9781118926253</t>
  </si>
  <si>
    <t>Youssef</t>
  </si>
  <si>
    <t>Machining of Stainless Steels and Super Alloys - Traditional and Nontraditional Techniques</t>
  </si>
  <si>
    <t>http://onlinelibrary.wiley.com/book/10.1002/9781118919514</t>
  </si>
  <si>
    <t>Hambric</t>
  </si>
  <si>
    <t>Engineering Vibroacoustic Analysis - Methods and Applications</t>
  </si>
  <si>
    <t>http://onlinelibrary.wiley.com/book/10.1002/9781118693988</t>
  </si>
  <si>
    <t>Karlicic</t>
  </si>
  <si>
    <t>Non-local Structural Mechanics</t>
  </si>
  <si>
    <t>http://onlinelibrary.wiley.com/book/10.1002/9781118572030</t>
  </si>
  <si>
    <t>Nomura</t>
  </si>
  <si>
    <t>Micromechanics with Mathematica</t>
  </si>
  <si>
    <t>http://onlinelibrary.wiley.com/book/10.1002/9781118384923</t>
  </si>
  <si>
    <t>de Saxcé</t>
  </si>
  <si>
    <t>Galilean Mechanics and Thermodynamics of Continua</t>
  </si>
  <si>
    <t>http://onlinelibrary.wiley.com/book/10.1002/9781119057956</t>
  </si>
  <si>
    <t>Borel</t>
  </si>
  <si>
    <t>Movement Equations 1: Location, Kinematics and Kinetics</t>
  </si>
  <si>
    <t>http://onlinelibrary.wiley.com/book/10.1002/9781119361459</t>
  </si>
  <si>
    <t>Bouchaib</t>
  </si>
  <si>
    <t>Material Forming Process: Simulation, Drawing, Hydroforming and Additive Manufacturing</t>
  </si>
  <si>
    <t>http://onlinelibrary.wiley.com/book/10.1002/9781119332718</t>
  </si>
  <si>
    <t>Boyard</t>
  </si>
  <si>
    <t>Heat Transfer in Polymer Composite Materials: Forming Processes</t>
  </si>
  <si>
    <t>http://onlinelibrary.wiley.com/book/10.1002/9781119116288</t>
  </si>
  <si>
    <t>Cowan</t>
  </si>
  <si>
    <t>The Effects of Sound on People</t>
  </si>
  <si>
    <t>http://onlinelibrary.wiley.com/book/10.1002/9781118895696</t>
  </si>
  <si>
    <t>Hu</t>
  </si>
  <si>
    <t>Fundamental Spacecraft Dynamics and Control</t>
  </si>
  <si>
    <t>http://onlinelibrary.wiley.com/book/10.1002/9781119113034</t>
  </si>
  <si>
    <t>Huang</t>
  </si>
  <si>
    <t>Process Control System Fault Diagnosis -a Bayesian Approach</t>
  </si>
  <si>
    <t>http://onlinelibrary.wiley.com/book/10.1002/9781118770603</t>
  </si>
  <si>
    <t>Huitt</t>
  </si>
  <si>
    <t>Bioprocessing Piping and Equipment Design: A Companion Guide for the ASME BPE Standard</t>
  </si>
  <si>
    <t>http://onlinelibrary.wiley.com/book/10.1002/9781119284260</t>
  </si>
  <si>
    <t>Lee</t>
  </si>
  <si>
    <t>Thermoelectrics - Design and Materials</t>
  </si>
  <si>
    <t>http://onlinelibrary.wiley.com/book/10.1002/9781118848944</t>
  </si>
  <si>
    <t>Maré</t>
  </si>
  <si>
    <t>Aerospace Actuators V1: Functional and Architectural View</t>
  </si>
  <si>
    <t>http://onlinelibrary.wiley.com/book/10.1002/9781119307662</t>
  </si>
  <si>
    <t>Molimard</t>
  </si>
  <si>
    <t>Experimental Mechanics of Solids and Structures</t>
  </si>
  <si>
    <t>http://onlinelibrary.wiley.com/book/10.1002/9781119292302</t>
  </si>
  <si>
    <t>Murakami</t>
  </si>
  <si>
    <t>Theory of Elasticity and Stress Concentration</t>
  </si>
  <si>
    <t>http://onlinelibrary.wiley.com/book/10.1002/9781119274063</t>
  </si>
  <si>
    <t>Nichols</t>
  </si>
  <si>
    <t>Modeling and Estimation of Structural Damage</t>
  </si>
  <si>
    <t>http://onlinelibrary.wiley.com/book/10.1002/9781118776995</t>
  </si>
  <si>
    <t>Troubleshooting Rotating Machinery: Including Centrifugal Pumps and Compressors, Reciprocating Pumps and Compressors, Fans, Steam Turbines, Electric M</t>
  </si>
  <si>
    <t>http://onlinelibrary.wiley.com/book/10.1002/9781119294443</t>
  </si>
  <si>
    <t>Rhinehart</t>
  </si>
  <si>
    <t>Nonlinear Regression Modeling for Engineering Applications - Modeling, Model Validation, and Enabling Design of Experiments</t>
  </si>
  <si>
    <t>http://onlinelibrary.wiley.com/book/10.1002/9781118597972</t>
  </si>
  <si>
    <t>Introduction to Computational Fluid Dynamics: Development, Application and Analysis</t>
  </si>
  <si>
    <t>http://onlinelibrary.wiley.com/book/10.1002/9781119369189</t>
  </si>
  <si>
    <t>Tewari</t>
  </si>
  <si>
    <t>Adaptive Aeroservoelastic Control</t>
  </si>
  <si>
    <t>http://onlinelibrary.wiley.com/book/10.1002/9781118823491</t>
  </si>
  <si>
    <t>Internal Combustion Processes of Liquid Rocket Engines: Modeling and Numerical Simulations</t>
  </si>
  <si>
    <t>http://onlinelibrary.wiley.com/book/10.1002/9781118890035</t>
  </si>
  <si>
    <t>Analytical and Numerical Methods for Vibration Analyses</t>
  </si>
  <si>
    <t>http://onlinelibrary.wiley.com/book/10.1002/9781119137207</t>
  </si>
  <si>
    <t>Xu</t>
  </si>
  <si>
    <t>Design and Implementation of Large-Range Compliant Micropositioning Systems</t>
  </si>
  <si>
    <t>http://onlinelibrary.wiley.com/book/10.1002/9781119131441</t>
  </si>
  <si>
    <t>Bejan</t>
  </si>
  <si>
    <t>Advanced Engineering Thermodynamics, Fourth Edition</t>
  </si>
  <si>
    <t>http://onlinelibrary.wiley.com/book/10.1002/9781119245964</t>
  </si>
  <si>
    <t>Robust Optimization - World's Best Practices for Developing Winning Vehicles</t>
  </si>
  <si>
    <t>http://onlinelibrary.wiley.com/book/10.1002/9781119212096</t>
  </si>
  <si>
    <t>O'Hayre</t>
  </si>
  <si>
    <t>Fuel Cell Fundamentals, Third Edition</t>
  </si>
  <si>
    <t>http://onlinelibrary.wiley.com/book/10.1002/9781119191766</t>
  </si>
  <si>
    <t>Phillips</t>
  </si>
  <si>
    <t>Welding Engineering - An Introduction</t>
  </si>
  <si>
    <t>http://onlinelibrary.wiley.com/book/10.1002/9781119191407</t>
  </si>
  <si>
    <t>Raghavan</t>
  </si>
  <si>
    <t>Combustion Technology - Essentials of Flames and Burners</t>
  </si>
  <si>
    <t>http://onlinelibrary.wiley.com/book/10.1002/9781119241775</t>
  </si>
  <si>
    <t>Dahoo</t>
  </si>
  <si>
    <t>Nanometer-scale Defect Detection Using Polarized Light</t>
  </si>
  <si>
    <t>http://onlinelibrary.wiley.com/book/10.1002/9781119329633</t>
  </si>
  <si>
    <t>Lafontaine</t>
  </si>
  <si>
    <t>Nanothermites</t>
  </si>
  <si>
    <t>http://onlinelibrary.wiley.com/book/10.1002/9781119329947</t>
  </si>
  <si>
    <t>Rémond</t>
  </si>
  <si>
    <t>Applied RVE Reconstruction and Homogenization of Heterogeneous Materials</t>
  </si>
  <si>
    <t>http://onlinelibrary.wiley.com/book/10.1002/9781119307563</t>
  </si>
  <si>
    <t>Dasari</t>
  </si>
  <si>
    <t>Functional and Physical Properties of Polymer Nanocomposites</t>
  </si>
  <si>
    <t>http://onlinelibrary.wiley.com/book/10.1002/9781118542316</t>
  </si>
  <si>
    <t>Mittal</t>
  </si>
  <si>
    <t>Spherical and Fibrous Filler Composites</t>
  </si>
  <si>
    <t>http://onlinelibrary.wiley.com/book/10.1002/9783527670222</t>
  </si>
  <si>
    <t>Lacaze</t>
  </si>
  <si>
    <t>Non-volatile Memories</t>
  </si>
  <si>
    <t>http://onlinelibrary.wiley.com/book/10.1002/9781118789988</t>
  </si>
  <si>
    <t>Shinohara</t>
  </si>
  <si>
    <t>Endohedral Metallofullerenes - Fullerenes with Metal Inside</t>
  </si>
  <si>
    <t>http://onlinelibrary.wiley.com/book/10.1002/9781118698006</t>
  </si>
  <si>
    <t>Tantra</t>
  </si>
  <si>
    <t>Nanomaterial Characterization: An Introduction</t>
  </si>
  <si>
    <t>http://onlinelibrary.wiley.com/book/10.1002/9781118753460</t>
  </si>
  <si>
    <t>Granger</t>
  </si>
  <si>
    <t>Perovskites and Related Mixed Oxides - Conceptsand Applications</t>
  </si>
  <si>
    <t>http://onlinelibrary.wiley.com/book/10.1002/9783527686605</t>
  </si>
  <si>
    <t>Nazarpour</t>
  </si>
  <si>
    <t>Graphene Technology - From Laboratory to Fabrication</t>
  </si>
  <si>
    <t>http://onlinelibrary.wiley.com/book/10.1002/9783527687541</t>
  </si>
  <si>
    <t>Zhao</t>
  </si>
  <si>
    <t>Toxicology of Nanomaterials</t>
  </si>
  <si>
    <t>http://onlinelibrary.wiley.com/book/10.1002/9783527689125</t>
  </si>
  <si>
    <t>Biomedical Applications and Toxicology of Carbon Nanomaterials</t>
  </si>
  <si>
    <t>http://onlinelibrary.wiley.com/book/10.1002/9783527692866</t>
  </si>
  <si>
    <t>Francis</t>
  </si>
  <si>
    <t>Biomedical Applications of Polymeric Materials and Composites</t>
  </si>
  <si>
    <t>http://onlinelibrary.wiley.com/book/10.1002/9783527690916</t>
  </si>
  <si>
    <t>Kumar</t>
  </si>
  <si>
    <t>Essentials in Nanoscience and Nanotechnology</t>
  </si>
  <si>
    <t>http://onlinelibrary.wiley.com/book/10.1002/9781119096122</t>
  </si>
  <si>
    <t>Nanomaterials and Nanocomposites - Zero- to Three-Dimensional Materials and Their Composites</t>
  </si>
  <si>
    <t>http://onlinelibrary.wiley.com/book/10.1002/9783527683772</t>
  </si>
  <si>
    <t>Biomedical Nanomaterials</t>
  </si>
  <si>
    <t>http://onlinelibrary.wiley.com/book/10.1002/9783527694396</t>
  </si>
  <si>
    <t>Bevelacqua</t>
  </si>
  <si>
    <t>Health Physics - Radiation-Generating Devices Characteristics, and Hazards</t>
  </si>
  <si>
    <t>http://onlinelibrary.wiley.com/book/10.1002/9783527694358</t>
  </si>
  <si>
    <t>Fundamentals of Classical Statistical Thermodynamics - Dissipation, Relaxation and Fluctuation Theorems</t>
  </si>
  <si>
    <t>http://onlinelibrary.wiley.com/book/10.1002/9783527695782</t>
  </si>
  <si>
    <t>Joseph</t>
  </si>
  <si>
    <t>Modern Devices: The Simple Physics of Sophisticated Technology</t>
  </si>
  <si>
    <t>http://onlinelibrary.wiley.com/book/10.1002/9781119011811</t>
  </si>
  <si>
    <t>Henriksen</t>
  </si>
  <si>
    <t>Scale Invariance - Self-Similarity of the Physical World</t>
  </si>
  <si>
    <t>http://onlinelibrary.wiley.com/book/10.1002/9783527687343</t>
  </si>
  <si>
    <t>Kutz</t>
  </si>
  <si>
    <t>Handbook of Measurement in Science and Engineering, Volume 3</t>
  </si>
  <si>
    <t>http://onlinelibrary.wiley.com/book/10.1002/9781119244752</t>
  </si>
  <si>
    <t>Gifford</t>
  </si>
  <si>
    <t>Research Methods for Environmental Psychology</t>
  </si>
  <si>
    <t>Psychology</t>
  </si>
  <si>
    <t>http://onlinelibrary.wiley.com/book/10.1002/9781119162124</t>
  </si>
  <si>
    <t>Cuevas</t>
  </si>
  <si>
    <t>The Wiley Handbook on the Psychology of Violence</t>
  </si>
  <si>
    <t>http://onlinelibrary.wiley.com/book/10.1002/9781118303092</t>
  </si>
  <si>
    <t>Lewis</t>
  </si>
  <si>
    <t>Positive Psychology and Change - How Leadership, Collaboration and Appreciative Inquiry Create Transformational Results</t>
  </si>
  <si>
    <t>http://onlinelibrary.wiley.com/book/10.1002/9781118818480</t>
  </si>
  <si>
    <t>Free</t>
  </si>
  <si>
    <t>CBT and Christianity: Strategies and Resources for Reconciling Faith in Therapy</t>
  </si>
  <si>
    <t>http://onlinelibrary.wiley.com/book/10.1002/9781118330098</t>
  </si>
  <si>
    <t>Hollin</t>
  </si>
  <si>
    <t>The Psychology of Interpersonal Violence</t>
  </si>
  <si>
    <t>http://onlinelibrary.wiley.com/book/10.1002/9781118598450</t>
  </si>
  <si>
    <t>Wood</t>
  </si>
  <si>
    <t>The Wiley Handbook of Positive Clinical Psychology</t>
  </si>
  <si>
    <t>http://onlinelibrary.wiley.com/book/10.1002/9781118468197</t>
  </si>
  <si>
    <t>Sears</t>
  </si>
  <si>
    <t>Mindfulness-Based Cognitive Therapy for Posttraumatic Stress Disorder</t>
  </si>
  <si>
    <t>http://onlinelibrary.wiley.com/book/10.1002/9781118691403</t>
  </si>
  <si>
    <t>Fletcher</t>
  </si>
  <si>
    <t>Attachment in Intellectual and Developmental Disability - A Clinician's Guide to Practice and Research</t>
  </si>
  <si>
    <t>http://onlinelibrary.wiley.com/book/10.1002/9781118938119</t>
  </si>
  <si>
    <t>Bush</t>
  </si>
  <si>
    <t>Cognitive Self Change - How Offenders Experiencethe World and What We Can Do About It</t>
  </si>
  <si>
    <t>http://onlinelibrary.wiley.com/book/10.1002/9781119106272</t>
  </si>
  <si>
    <t>Cayoun</t>
  </si>
  <si>
    <t>Mindfulness-integrated CBT for Well-being and Personal Growth - Four Steps to Enhance Inner Calm, Self-Confidence and Relationships</t>
  </si>
  <si>
    <t>http://onlinelibrary.wiley.com/book/10.1002/9781118509111</t>
  </si>
  <si>
    <t>Graham</t>
  </si>
  <si>
    <t>Brief Integrated Motivational Intervention - A Treatment Manual for Co-occuring Mental Health and Substance Use Problems</t>
  </si>
  <si>
    <t>http://onlinelibrary.wiley.com/book/10.1002/9781119166689</t>
  </si>
  <si>
    <t>Wells</t>
  </si>
  <si>
    <t>Treating Depression - MCT, CBT and Third Wave Therapies</t>
  </si>
  <si>
    <t>http://onlinelibrary.wiley.com/book/10.1002/9781119114482</t>
  </si>
  <si>
    <t>Sudak</t>
  </si>
  <si>
    <t>Teaching and Supervising Cognitive Behavioral Therapy</t>
  </si>
  <si>
    <t>http://onlinelibrary.wiley.com/book/10.1002/9781119179948</t>
  </si>
  <si>
    <t>Keren</t>
  </si>
  <si>
    <t>The Wiley Blackwell Handbook of Judgment and Decision Making</t>
  </si>
  <si>
    <t>http://onlinelibrary.wiley.com/book/10.1002/9781118468333</t>
  </si>
  <si>
    <t>The Wiley Handbook on the Cognitive Neuroscienceof Learning</t>
  </si>
  <si>
    <t>http://onlinelibrary.wiley.com/book/10.1002/9781118650813</t>
  </si>
  <si>
    <t>Durkin</t>
  </si>
  <si>
    <t>The Wiley Handbook of Developmental Psychology in Practice - Implementation and Impact</t>
  </si>
  <si>
    <t>http://onlinelibrary.wiley.com/book/10.1002/9781119095699</t>
  </si>
  <si>
    <t>Dacey</t>
  </si>
  <si>
    <t>Your Child's Social and Emotional Well-Being - A Complete Guide for Parents and Those Who Help Them</t>
  </si>
  <si>
    <t>http://onlinelibrary.wiley.com/book/10.1002/9781118976227</t>
  </si>
  <si>
    <t>Reed</t>
  </si>
  <si>
    <t>Interventions for Autism - Evidence for Educational and Clinical Practice</t>
  </si>
  <si>
    <t>http://onlinelibrary.wiley.com/book/10.1002/9781118897553</t>
  </si>
  <si>
    <t>Holmes</t>
  </si>
  <si>
    <t>Great Myths of Education and Learning</t>
  </si>
  <si>
    <t>http://onlinelibrary.wiley.com/book/10.1002/9781118760499</t>
  </si>
  <si>
    <t>Furnham</t>
  </si>
  <si>
    <t>All in the Mind - Psychology for the Curious 3e</t>
  </si>
  <si>
    <t>http://onlinelibrary.wiley.com/book/10.1002/9781119161684</t>
  </si>
  <si>
    <t>The Wiley Handbook of the Psychology of Mass Shootings</t>
  </si>
  <si>
    <t>http://onlinelibrary.wiley.com/book/10.1002/9781119048015</t>
  </si>
  <si>
    <t>The Wiley Handbook of Personality Assessment</t>
  </si>
  <si>
    <t>http://onlinelibrary.wiley.com/book/10.1002/9781119173489</t>
  </si>
  <si>
    <t>Rousmaniere</t>
  </si>
  <si>
    <t>ACA Using Technology to Enhance Clinical Supervision</t>
  </si>
  <si>
    <t>http://onlinelibrary.wiley.com/book/10.1002/9781119268499</t>
  </si>
  <si>
    <t>Barker</t>
  </si>
  <si>
    <t>Research Methods in Clinical Psychology - An Introduction for Students and Practitioners, 3e</t>
  </si>
  <si>
    <t>http://onlinelibrary.wiley.com/book/10.1002/9781119154082</t>
  </si>
  <si>
    <t>Simpkins</t>
  </si>
  <si>
    <t>Core Principles of Meditation for Therapy: Improving the Outcomes of Psychotherapeutic Treatments</t>
  </si>
  <si>
    <t>http://onlinelibrary.wiley.com/book/10.1002/9781119171690</t>
  </si>
  <si>
    <t>Bauman</t>
  </si>
  <si>
    <t>Group Work With Persons With Disabilities</t>
  </si>
  <si>
    <t>http://onlinelibrary.wiley.com/book/10.1002/9781119292128</t>
  </si>
  <si>
    <t>Gladding</t>
  </si>
  <si>
    <t>The Creative Arts in Counseling, Fifth Edition</t>
  </si>
  <si>
    <t>http://onlinelibrary.wiley.com/book/10.1002/9781119291961</t>
  </si>
  <si>
    <t>Kottman</t>
  </si>
  <si>
    <t>ACA Partners in Play: An Adlerian Approach to Play Therapy, 3rd edition</t>
  </si>
  <si>
    <t>http://onlinelibrary.wiley.com/book/10.1002/9781119272205</t>
  </si>
  <si>
    <t>Ratzliff</t>
  </si>
  <si>
    <t>Creating Effective Mental and Primary Health Care Teams</t>
  </si>
  <si>
    <t>http://onlinelibrary.wiley.com/book/10.1002/9781119276579</t>
  </si>
  <si>
    <t>Gold</t>
  </si>
  <si>
    <t>Stepping In, Stepping Out: Creating Stepfamily Rhythm</t>
  </si>
  <si>
    <t>http://onlinelibrary.wiley.com/book/10.1002/9781119255840</t>
  </si>
  <si>
    <t>Howe</t>
  </si>
  <si>
    <t>Marriages and Families in the 21st Century - A Bioecological Approach CourseSmart</t>
  </si>
  <si>
    <t>http://onlinelibrary.wiley.com/book/10.1002/9781444344714</t>
  </si>
  <si>
    <t>Johnson</t>
  </si>
  <si>
    <t>Great Myths of Intimate Relationships: Dating, Sex, and Marriage</t>
  </si>
  <si>
    <t>http://onlinelibrary.wiley.com/book/10.1002/9781118817469</t>
  </si>
  <si>
    <t>Handbook of Child Psychology and Developmental Science, 7th Edition</t>
  </si>
  <si>
    <t>http://onlinelibrary.wiley.com/book/10.1002/9781118963418</t>
  </si>
  <si>
    <t>Barthold</t>
  </si>
  <si>
    <t>Pathology of Laboratory Rodents and Rabbits, Fourth Edition</t>
  </si>
  <si>
    <t>Veterinary Medicine</t>
  </si>
  <si>
    <t>http://onlinelibrary.wiley.com/book/10.1002/9781118924051</t>
  </si>
  <si>
    <t>Cockcroft</t>
  </si>
  <si>
    <t>Bovine Medicine 3e</t>
  </si>
  <si>
    <t>http://onlinelibrary.wiley.com/book/10.1002/9781118948538</t>
  </si>
  <si>
    <t>Yagi</t>
  </si>
  <si>
    <t>Manual of Veterinary Transfusion Medicine and Blood Banking</t>
  </si>
  <si>
    <t>http://onlinelibrary.wiley.com/book/10.1002/9781118933053</t>
  </si>
  <si>
    <t>Lerche</t>
  </si>
  <si>
    <t>Handbook of Small Animal Regional Anesthesia and Analgesia Techniques</t>
  </si>
  <si>
    <t>http://onlinelibrary.wiley.com/book/10.1002/9781119159490</t>
  </si>
  <si>
    <t>Matthews</t>
  </si>
  <si>
    <t>Diseases of The Goat 4e</t>
  </si>
  <si>
    <t>http://onlinelibrary.wiley.com/book/10.1002/9781119073543</t>
  </si>
  <si>
    <t>Prydie</t>
  </si>
  <si>
    <t>Practical Physiotherapy for Small Animal Practice</t>
  </si>
  <si>
    <t>http://onlinelibrary.wiley.com/book/10.1002/9781119076452</t>
  </si>
  <si>
    <t>Veterinary Parasitology 4e</t>
  </si>
  <si>
    <t>http://onlinelibrary.wiley.com/book/10.1002/9781119073680</t>
  </si>
  <si>
    <t>Murray</t>
  </si>
  <si>
    <t>Equine MRI</t>
  </si>
  <si>
    <t>http://onlinelibrary.wiley.com/book/10.1002/9781118786574</t>
  </si>
  <si>
    <t>Uzal</t>
  </si>
  <si>
    <t>Clostridial Diseases of Animals</t>
  </si>
  <si>
    <t>http://onlinelibrary.wiley.com/book/10.1002/9781118728291</t>
  </si>
  <si>
    <t>Boon</t>
  </si>
  <si>
    <t>Two-Dimensional and M-Mode Echocardiography for the Small Animal Practitioner</t>
  </si>
  <si>
    <t>http://onlinelibrary.wiley.com/book/10.1002/9781119028574</t>
  </si>
  <si>
    <t>Kiehl</t>
  </si>
  <si>
    <t>Atlas for the Diagnosis of Tumors in the Dog and Cat</t>
  </si>
  <si>
    <t>http://onlinelibrary.wiley.com/book/10.1002/9781119050766</t>
  </si>
  <si>
    <t>Kimberlin</t>
  </si>
  <si>
    <t>Atlas of Clinical Imaging and Anatomy of the Equine Head</t>
  </si>
  <si>
    <t>http://onlinelibrary.wiley.com/book/10.1002/9781118989005</t>
  </si>
  <si>
    <t>McMichael</t>
  </si>
  <si>
    <t>Life-Threatening Cardiac Emergencies for the Small Animal Practitioner</t>
  </si>
  <si>
    <t>http://onlinelibrary.wiley.com/book/10.1002/9781119042105</t>
  </si>
  <si>
    <t>Schulman</t>
  </si>
  <si>
    <t>Veterinarian's Guide to Maximizing Biopsy Results</t>
  </si>
  <si>
    <t>http://onlinelibrary.wiley.com/book/10.1002/9781119226291</t>
  </si>
  <si>
    <t>Abutarbush</t>
  </si>
  <si>
    <t>Illustrated Guide to Equine Diseases</t>
  </si>
  <si>
    <t>http://onlinelibrary.wiley.com/book/10.1002/9781119265399</t>
  </si>
  <si>
    <t>Banks</t>
  </si>
  <si>
    <t>Small Mammal Care and Husbandry</t>
  </si>
  <si>
    <t>http://onlinelibrary.wiley.com/book/10.1002/9781119265405</t>
  </si>
  <si>
    <t>Caveney</t>
  </si>
  <si>
    <t>Veterinary Infection Prevention and Control</t>
  </si>
  <si>
    <t>http://onlinelibrary.wiley.com/book/10.1002/9781119266037</t>
  </si>
  <si>
    <t>Descoteaux</t>
  </si>
  <si>
    <t>Practical Atlas of Ruminant and Camelid Reproductive Ultrasonography</t>
  </si>
  <si>
    <t>http://onlinelibrary.wiley.com/book/10.1002/9781119265818</t>
  </si>
  <si>
    <t>Hafez</t>
  </si>
  <si>
    <t>Reproduction in Farm Animals 7th Edition</t>
  </si>
  <si>
    <t>http://onlinelibrary.wiley.com/book/10.1002/9781119265306</t>
  </si>
  <si>
    <t>Moore</t>
  </si>
  <si>
    <t>Oncology for Veterinary Technicians and Nurses</t>
  </si>
  <si>
    <t>http://onlinelibrary.wiley.com/book/10.1002/9781119264903</t>
  </si>
  <si>
    <t>Schmeltzer</t>
  </si>
  <si>
    <t>Nursing the Feline Patient</t>
  </si>
  <si>
    <t>http://onlinelibrary.wiley.com/book/10.1002/9781119264910</t>
  </si>
  <si>
    <t>Wuestenberg</t>
  </si>
  <si>
    <t>Clinical Small Animal Care: Promoting Patient Health through Preventative Nursing</t>
  </si>
  <si>
    <t>http://onlinelibrary.wiley.com/book/10.1002/9781119264927</t>
  </si>
  <si>
    <t>5 sites fee</t>
  </si>
  <si>
    <t>35%discounted price</t>
  </si>
  <si>
    <t>Kay</t>
  </si>
  <si>
    <t>Chemical Analysis of Non-antimicrobial Veterinary Drug Residues in Food</t>
  </si>
  <si>
    <t>9781118696781</t>
  </si>
  <si>
    <t>http://onlinelibrary.wiley.com/book/10.1002/9781118696781</t>
  </si>
  <si>
    <t>Weiss</t>
  </si>
  <si>
    <t>Handbook of Ion Chromatography 4e</t>
  </si>
  <si>
    <t>9783527651610</t>
  </si>
  <si>
    <t>http://onlinelibrary.wiley.com/book/10.1002/9783527651610</t>
  </si>
  <si>
    <t>Oades</t>
  </si>
  <si>
    <t>The Wiley Blackwell Handbook of the Psychology of Positivity and Strengths-Based Approaches at Work</t>
  </si>
  <si>
    <t>9781118977620</t>
  </si>
  <si>
    <t>http://onlinelibrary.wiley.com/book/10.1002/9781118977620</t>
  </si>
  <si>
    <t>Christians</t>
  </si>
  <si>
    <t>Fundamentals of Turfgrass Management, Fifth Edition</t>
  </si>
  <si>
    <t>9781119308867</t>
  </si>
  <si>
    <t>http://onlinelibrary.wiley.com/book/10.1002/9781119308867</t>
  </si>
  <si>
    <t>Atkinson</t>
  </si>
  <si>
    <t>The Biology and Therapeutic Application ofhymal Cells SET</t>
  </si>
  <si>
    <t>9781118907474</t>
  </si>
  <si>
    <t>http://onlinelibrary.wiley.com/book/10.1002/9781118907474</t>
  </si>
  <si>
    <t>Zhu</t>
  </si>
  <si>
    <t>Hydroprocessing for Clean Energy: Design, Operation and Optimization</t>
  </si>
  <si>
    <t>9781119328261</t>
  </si>
  <si>
    <t>http://onlinelibrary.wiley.com/book/10.1002/9781119328261</t>
  </si>
  <si>
    <t>Perini</t>
  </si>
  <si>
    <t>Urban Sustainability and River Restoration - greenand blue infrastructure</t>
  </si>
  <si>
    <t>9781119245025</t>
  </si>
  <si>
    <t>http://onlinelibrary.wiley.com/book/10.1002/9781119245025</t>
  </si>
  <si>
    <t>El Hami</t>
  </si>
  <si>
    <t>Stochastic Dynamics of Structures</t>
  </si>
  <si>
    <t>9781119377610</t>
  </si>
  <si>
    <t>http://onlinelibrary.wiley.com/book/10.1002/9781119377610</t>
  </si>
  <si>
    <t>Bilgin</t>
  </si>
  <si>
    <t>TBM Excavation in Difficult Ground Conditions - Case Studies from Turkey</t>
  </si>
  <si>
    <t>9783433607190</t>
  </si>
  <si>
    <t>http://onlinelibrary.wiley.com/book/10.1002/9783433607190</t>
  </si>
  <si>
    <t>Matthys</t>
  </si>
  <si>
    <t>Oppositional Defiant Disorder and Conduct Disorderin Childhood 2e</t>
  </si>
  <si>
    <t>9781118972519</t>
  </si>
  <si>
    <t>http://onlinelibrary.wiley.com/book/10.1002/9781118972519</t>
  </si>
  <si>
    <t>Bouvard</t>
  </si>
  <si>
    <t>Collective Intelligence Development in Business</t>
  </si>
  <si>
    <t>9781119377641</t>
  </si>
  <si>
    <t>http://onlinelibrary.wiley.com/book/10.1002/9781119377641</t>
  </si>
  <si>
    <t>Waddington</t>
  </si>
  <si>
    <t>Tissue Engineering and Regeneration in Dentistry - Current Strategies</t>
  </si>
  <si>
    <t>9781119282181</t>
  </si>
  <si>
    <t>http://onlinelibrary.wiley.com/book/10.1002/9781119282181</t>
  </si>
  <si>
    <t>Karimbux</t>
  </si>
  <si>
    <t>Clinical Cases in Implant Dentistry</t>
  </si>
  <si>
    <t>9781119312703</t>
  </si>
  <si>
    <t>http://onlinelibrary.wiley.com/book/10.1002/9781119312703</t>
  </si>
  <si>
    <t>Advanced Molecularly Imprinting Materials</t>
  </si>
  <si>
    <t>9781119336181</t>
  </si>
  <si>
    <t>http://onlinelibrary.wiley.com/book/10.1002/9781119336181</t>
  </si>
  <si>
    <t>Fuller-Rowell</t>
  </si>
  <si>
    <t>Ionospheric Space Weather: Longitude Dependence and Lower Atmosphere Forcing</t>
  </si>
  <si>
    <t>9781118929216</t>
  </si>
  <si>
    <t>http://onlinelibrary.wiley.com/book/10.1002/9781118929216</t>
  </si>
  <si>
    <t>Riley</t>
  </si>
  <si>
    <t>Natural Hazard Uncertainty Assessment: Modeling and Decision Support</t>
  </si>
  <si>
    <t>9781119028116</t>
  </si>
  <si>
    <t>http://onlinelibrary.wiley.com/book/10.1002/9781119028116</t>
  </si>
  <si>
    <t>Pelto</t>
  </si>
  <si>
    <t>Recent Climate Change Impacts on Mountain Glaciers</t>
  </si>
  <si>
    <t>9781119068150</t>
  </si>
  <si>
    <t>http://onlinelibrary.wiley.com/book/10.1002/9781119068150</t>
  </si>
  <si>
    <t>Blain</t>
  </si>
  <si>
    <t>Iron Cycle in Oceans</t>
  </si>
  <si>
    <t>9781119136859</t>
  </si>
  <si>
    <t>http://onlinelibrary.wiley.com/book/10.1002/9781119136859</t>
  </si>
  <si>
    <t>Dollfus</t>
  </si>
  <si>
    <t>Simulation of Transport in Nanodevices</t>
  </si>
  <si>
    <t>9781118761793</t>
  </si>
  <si>
    <t>http://onlinelibrary.wiley.com/book/10.1002/9781118761793</t>
  </si>
  <si>
    <t>Ma</t>
  </si>
  <si>
    <t>Synthesized Transmission Lines: Design, Circuit implementation and Phased Array Applications</t>
  </si>
  <si>
    <t>9781118975732</t>
  </si>
  <si>
    <t>http://onlinelibrary.wiley.com/book/10.1002/9781118975732</t>
  </si>
  <si>
    <t>Vannithamby</t>
  </si>
  <si>
    <t>Towards 5G - Applications, Requirements &amp; Candidate Technologies</t>
  </si>
  <si>
    <t>9781118979846</t>
  </si>
  <si>
    <t>http://onlinelibrary.wiley.com/book/10.1002/9781118979846</t>
  </si>
  <si>
    <t>Omura</t>
  </si>
  <si>
    <t>MOS Devices for Low-Voltage and Low-Energy Applications</t>
  </si>
  <si>
    <t>9781119107361</t>
  </si>
  <si>
    <t>http://onlinelibrary.wiley.com/book/10.1002/9781119107361</t>
  </si>
  <si>
    <t>Yamazaki</t>
  </si>
  <si>
    <t>Physics and Technology of Crystalline Oxide Semiconductor CAAC-IGZO: Application to Displays</t>
  </si>
  <si>
    <t>9781119247395</t>
  </si>
  <si>
    <t>http://onlinelibrary.wiley.com/book/10.1002/9781119247395</t>
  </si>
  <si>
    <t>Physics and Technology of Crystalline Oxide Semiconductor CAAC-IGZO - Application to LSI</t>
  </si>
  <si>
    <t>9781119247418</t>
  </si>
  <si>
    <t>http://onlinelibrary.wiley.com/book/10.1002/9781119247418</t>
  </si>
  <si>
    <t>Hossain</t>
  </si>
  <si>
    <t>Fundamentals of Drilling Engineering: MCQs and Workout Examples for Beginners and Engineers</t>
  </si>
  <si>
    <t>9781119083931</t>
  </si>
  <si>
    <t>http://onlinelibrary.wiley.com/book/10.1002/9781119083931</t>
  </si>
  <si>
    <t>Blume</t>
  </si>
  <si>
    <t>Electric Power System Basics for the Nonelectrical Professional, Second Edition</t>
  </si>
  <si>
    <t>9781119180227</t>
  </si>
  <si>
    <t>http://onlinelibrary.wiley.com/book/10.1002/9781119180227</t>
  </si>
  <si>
    <t>Rosen</t>
  </si>
  <si>
    <t>Geothermal Energy - Sustainable Heating and Cooling Using the Ground</t>
  </si>
  <si>
    <t>9781119181002</t>
  </si>
  <si>
    <t>http://onlinelibrary.wiley.com/book/10.1002/9781119181002</t>
  </si>
  <si>
    <t>Blair</t>
  </si>
  <si>
    <t>Energy Production Systems Engineering</t>
  </si>
  <si>
    <t>9781119238041</t>
  </si>
  <si>
    <t>http://onlinelibrary.wiley.com/book/10.1002/9781119238041</t>
  </si>
  <si>
    <t>Cummins</t>
  </si>
  <si>
    <t>Emerging Technologies in Meat Processing</t>
  </si>
  <si>
    <t>9781118350676</t>
  </si>
  <si>
    <t>http://onlinelibrary.wiley.com/book/10.1002/9781118350676</t>
  </si>
  <si>
    <t>Nussinovitch</t>
  </si>
  <si>
    <t>Adhesion in Foods - Fundamental Principles and Applications</t>
  </si>
  <si>
    <t>9781118851579</t>
  </si>
  <si>
    <t>http://onlinelibrary.wiley.com/book/10.1002/9781118851579</t>
  </si>
  <si>
    <t>Ferreira</t>
  </si>
  <si>
    <t>Wild Plants, Mushrooms and Nuts - Functional Food Properties and Applications</t>
  </si>
  <si>
    <t>9781118944653</t>
  </si>
  <si>
    <t>http://onlinelibrary.wiley.com/book/10.1002/9781118944653</t>
  </si>
  <si>
    <t>Lutton</t>
  </si>
  <si>
    <t>Evolutionary Algorithms for Food Science and Technology</t>
  </si>
  <si>
    <t>9781119136828</t>
  </si>
  <si>
    <t>http://onlinelibrary.wiley.com/book/10.1002/9781119136828</t>
  </si>
  <si>
    <t>Barach</t>
  </si>
  <si>
    <t>FSMA and Food Safety Systems - Understanding and Implementing the Rules</t>
  </si>
  <si>
    <t>9781119258094</t>
  </si>
  <si>
    <t>http://onlinelibrary.wiley.com/book/10.1002/9781119258094</t>
  </si>
  <si>
    <t>Fortin</t>
  </si>
  <si>
    <t>Food Regulation: Law, Science, Policy, and Practice, Second Edition</t>
  </si>
  <si>
    <t>9781119341178</t>
  </si>
  <si>
    <t>http://onlinelibrary.wiley.com/book/10.1002/9781119341178</t>
  </si>
  <si>
    <t>Laster</t>
  </si>
  <si>
    <t>Professional Git</t>
  </si>
  <si>
    <t>9781119285021</t>
  </si>
  <si>
    <t>http://onlinelibrary.wiley.com/book/10.1002/9781119285021</t>
  </si>
  <si>
    <t>Key</t>
  </si>
  <si>
    <t>Practical Hemostasis and Thrombosis 3e</t>
  </si>
  <si>
    <t>9781118344729</t>
  </si>
  <si>
    <t>http://onlinelibrary.wiley.com/book/10.1002/9781118344729</t>
  </si>
  <si>
    <t>Additives for High Performance Applications: Chemistry and Applications</t>
  </si>
  <si>
    <t>9781119363873</t>
  </si>
  <si>
    <t>http://onlinelibrary.wiley.com/book/10.1002/9781119363873</t>
  </si>
  <si>
    <t>Wittmann</t>
  </si>
  <si>
    <t>Industrial Biotechnology - Microorganisms</t>
  </si>
  <si>
    <t>9783527807796</t>
  </si>
  <si>
    <t>http://onlinelibrary.wiley.com/book/10.1002/9783527807796</t>
  </si>
  <si>
    <t>Industrial Biotechnology - Products and Processes</t>
  </si>
  <si>
    <t>9783527807833</t>
  </si>
  <si>
    <t>http://onlinelibrary.wiley.com/book/10.1002/9783527807833</t>
  </si>
  <si>
    <t>Leignel</t>
  </si>
  <si>
    <t>Digital Transformation: Information System Governance</t>
  </si>
  <si>
    <t>9781119377986</t>
  </si>
  <si>
    <t>http://onlinelibrary.wiley.com/book/10.1002/9781119377986</t>
  </si>
  <si>
    <t>Fabre</t>
  </si>
  <si>
    <t>New Challenges for Knowledge: Access and Sharing</t>
  </si>
  <si>
    <t>9781119378112</t>
  </si>
  <si>
    <t>http://onlinelibrary.wiley.com/book/10.1002/9781119378112</t>
  </si>
  <si>
    <t>Physical Aspects of Polymer Self-Assembly</t>
  </si>
  <si>
    <t>9781118994405</t>
  </si>
  <si>
    <t>http://onlinelibrary.wiley.com/book/10.1002/9781118994405</t>
  </si>
  <si>
    <t>Dieny</t>
  </si>
  <si>
    <t>Introduction to Magnetic Random-Access Memory</t>
  </si>
  <si>
    <t>9781119079415</t>
  </si>
  <si>
    <t>http://onlinelibrary.wiley.com/book/10.1002/9781119079415</t>
  </si>
  <si>
    <t>Advanced Surfaces for Stem Cell Research</t>
  </si>
  <si>
    <t>9781119242642</t>
  </si>
  <si>
    <t>http://onlinelibrary.wiley.com/book/10.1002/9781119242642</t>
  </si>
  <si>
    <t>Advanced Electrode Materials</t>
  </si>
  <si>
    <t>9781119242659</t>
  </si>
  <si>
    <t>http://onlinelibrary.wiley.com/book/10.1002/9781119242659</t>
  </si>
  <si>
    <t>Gürsoy</t>
  </si>
  <si>
    <t>Surface Treatments for Biological, Chemical and Physical Applications</t>
  </si>
  <si>
    <t>9783527698813</t>
  </si>
  <si>
    <t>http://onlinelibrary.wiley.com/book/10.1002/9783527698813</t>
  </si>
  <si>
    <t>Rigo</t>
  </si>
  <si>
    <t>Advanced Graph Theory and Combinatorics</t>
  </si>
  <si>
    <t>9781119008989</t>
  </si>
  <si>
    <t>http://onlinelibrary.wiley.com/book/10.1002/9781119008989</t>
  </si>
  <si>
    <t>Petkov</t>
  </si>
  <si>
    <t>Geometry of the Generalized Geodesic Flow and Inverse Spectral Problems 2e</t>
  </si>
  <si>
    <t>9781119107682</t>
  </si>
  <si>
    <t>http://onlinelibrary.wiley.com/book/10.1002/9781119107682</t>
  </si>
  <si>
    <t>Lorenzo</t>
  </si>
  <si>
    <t>The Fractional Trigonometry: With Applications to Fractional Differential Equations and Science</t>
  </si>
  <si>
    <t>9781119139447</t>
  </si>
  <si>
    <t>http://onlinelibrary.wiley.com/book/10.1002/9781119139447</t>
  </si>
  <si>
    <t>Durham</t>
  </si>
  <si>
    <t>Aircraft Control Allocation</t>
  </si>
  <si>
    <t>9781118827789</t>
  </si>
  <si>
    <t>http://onlinelibrary.wiley.com/book/10.1002/9781118827789</t>
  </si>
  <si>
    <t>Operators Guide to General Purpose Steam Turbines: An Overview of Operating Principles, Construction, Best Practices, and Troubleshooting</t>
  </si>
  <si>
    <t>9781119294474</t>
  </si>
  <si>
    <t>http://onlinelibrary.wiley.com/book/10.1002/9781119294474</t>
  </si>
  <si>
    <t>Dorfman</t>
  </si>
  <si>
    <t>Applications of Mathematical Heat Transfer and Fluid Flow Models in Engineering and Medicine</t>
  </si>
  <si>
    <t>9781119320715</t>
  </si>
  <si>
    <t>http://onlinelibrary.wiley.com/book/10.1002/9781119320715</t>
  </si>
  <si>
    <t>Nanoscience and Nanotechnology for Human Health</t>
  </si>
  <si>
    <t>9783527692057</t>
  </si>
  <si>
    <t>http://onlinelibrary.wiley.com/book/10.1002/9783527692057</t>
  </si>
  <si>
    <t>Cornier</t>
  </si>
  <si>
    <t>Pharmaceutical Nanotechnology - Innovation and Production</t>
  </si>
  <si>
    <t>9783527800681</t>
  </si>
  <si>
    <t>http://onlinelibrary.wiley.com/book/10.1002/9783527800681</t>
  </si>
  <si>
    <t>Woolnough</t>
  </si>
  <si>
    <t>Mentoring in Nursing and Healthcare - Supportingcareer and personal development</t>
  </si>
  <si>
    <t>9781119180449</t>
  </si>
  <si>
    <t>http://onlinelibrary.wiley.com/book/10.1002/9781119180449</t>
  </si>
  <si>
    <t>Rieke</t>
  </si>
  <si>
    <t>Chemical Synthesis Using Highly Reactive Metals</t>
  </si>
  <si>
    <t>9781118929124</t>
  </si>
  <si>
    <t>http://onlinelibrary.wiley.com/book/10.1002/9781118929124</t>
  </si>
  <si>
    <t>Biosimilars of Monoclonal Antibodies: A Practical Guide to Manufacturing, Preclinical, and Clinical Development</t>
  </si>
  <si>
    <t>9781118940648</t>
  </si>
  <si>
    <t>http://onlinelibrary.wiley.com/book/10.1002/9781118940648</t>
  </si>
  <si>
    <t>Olivier</t>
  </si>
  <si>
    <t>Antibody-Drug Conjugates: Fundamentals, Drug Development, and Clinical Outcomes to Target Cancer</t>
  </si>
  <si>
    <t>9781119060727</t>
  </si>
  <si>
    <t>http://onlinelibrary.wiley.com/book/10.1002/9781119060727</t>
  </si>
  <si>
    <t>Fischer</t>
  </si>
  <si>
    <t>Successful Drug Discovery v2</t>
  </si>
  <si>
    <t>9783527800315</t>
  </si>
  <si>
    <t>http://onlinelibrary.wiley.com/book/10.1002/9783527800315</t>
  </si>
  <si>
    <t>The Pauli Exclusion Principle - Origin, Verifications, and Applications</t>
  </si>
  <si>
    <t>9781118795309</t>
  </si>
  <si>
    <t>http://onlinelibrary.wiley.com/book/10.1002/9781118795309</t>
  </si>
  <si>
    <t>Reichl</t>
  </si>
  <si>
    <t>A Modern Course in Statistical Physics 4e</t>
  </si>
  <si>
    <t>9783527690497</t>
  </si>
  <si>
    <t>http://onlinelibrary.wiley.com/book/10.1002/9783527690497</t>
  </si>
  <si>
    <t>Kershaw</t>
  </si>
  <si>
    <t>Forest Mensuration 5e</t>
  </si>
  <si>
    <t>9781118902028</t>
  </si>
  <si>
    <t>http://onlinelibrary.wiley.com/book/10.1002/9781118902028</t>
  </si>
  <si>
    <t>Dashek</t>
  </si>
  <si>
    <t>Plant Cells and their Organelles</t>
  </si>
  <si>
    <t>9781118924846</t>
  </si>
  <si>
    <t>http://onlinelibrary.wiley.com/book/10.1002/9781118924846</t>
  </si>
  <si>
    <t>Simon</t>
  </si>
  <si>
    <t>Mount Sinai Expert Guides: Psychiatry</t>
  </si>
  <si>
    <t>9781118654231</t>
  </si>
  <si>
    <t>http://onlinelibrary.wiley.com/book/10.1002/9781118654231</t>
  </si>
  <si>
    <t>Kottler</t>
  </si>
  <si>
    <t>Relationships in Counseling and the Counselor's Life</t>
  </si>
  <si>
    <t>9781119375463</t>
  </si>
  <si>
    <t>http://onlinelibrary.wiley.com/book/10.1002/9781119375463</t>
  </si>
  <si>
    <t>Swayne</t>
  </si>
  <si>
    <t>Animal Influenza 2nd Edition</t>
  </si>
  <si>
    <t>9781118924341</t>
  </si>
  <si>
    <t>http://onlinelibrary.wiley.com/book/10.1002/9781118924341</t>
  </si>
  <si>
    <t>Meuten</t>
  </si>
  <si>
    <t>Tumors in Domestic Animals, Fifth Edition</t>
  </si>
  <si>
    <t>9781119181200</t>
  </si>
  <si>
    <t>http://onlinelibrary.wiley.com/book/10.1002/9781119181200</t>
  </si>
  <si>
    <t>Ludders</t>
  </si>
  <si>
    <t>Errors in Veterinary Anesthesia</t>
  </si>
  <si>
    <t>9781119259749</t>
  </si>
  <si>
    <t>http://onlinelibrary.wiley.com/book/10.1002/9781119259749</t>
  </si>
  <si>
    <t>Technology Scorecards: Aligning IT Investments with Business Performance</t>
  </si>
  <si>
    <t>http://onlinelibrary.wiley.com/book/10.1002/9781119203018</t>
  </si>
  <si>
    <t>Barden</t>
  </si>
  <si>
    <t>Decoded - The Science Behind Why We Buy</t>
  </si>
  <si>
    <t>http://onlinelibrary.wiley.com/book/10.1002/9781119208341</t>
  </si>
  <si>
    <t>Benson</t>
  </si>
  <si>
    <t>Trust and Partnership: Strategic IT Managementfor Turbulent Times</t>
  </si>
  <si>
    <t>http://onlinelibrary.wiley.com/book/10.1002/9781119203919</t>
  </si>
  <si>
    <t>Berke</t>
  </si>
  <si>
    <t>The Retargeting Playbook: How to Turn Web-Window Shoppers into Customers</t>
  </si>
  <si>
    <t>http://onlinelibrary.wiley.com/book/10.1002/9781119204145</t>
  </si>
  <si>
    <t>Colisto</t>
  </si>
  <si>
    <t>The CIO Playbook + Website: Strategies and Best Practices for IT Leaders to Deliver Value</t>
  </si>
  <si>
    <t>http://onlinelibrary.wiley.com/book/10.1002/9781119203766</t>
  </si>
  <si>
    <t>Kagermann</t>
  </si>
  <si>
    <t>IT-Driven Business Models: Global Case Studies in Transformation</t>
  </si>
  <si>
    <t>http://onlinelibrary.wiley.com/book/10.1002/9781119200222</t>
  </si>
  <si>
    <t>Demaerschalk</t>
  </si>
  <si>
    <t>Evidence-Based Neurology - Management of Neurological Disorders 2e</t>
  </si>
  <si>
    <t>http://onlinelibrary.wiley.com/book/10.1002/9781119067344</t>
  </si>
  <si>
    <t>St. Louis</t>
  </si>
  <si>
    <t>The Interictal State in Epilepsy - Comorbiditiesand Quality of Life</t>
  </si>
  <si>
    <t>http://onlinelibrary.wiley.com/book/10.1002/9781118951026</t>
  </si>
  <si>
    <t>Geschwind</t>
  </si>
  <si>
    <t>Non-Alzheimer's and Atypical Dementia</t>
  </si>
  <si>
    <t>http://onlinelibrary.wiley.com/book/10.1002/9781118797662</t>
  </si>
  <si>
    <t>Lisak</t>
  </si>
  <si>
    <t>International Neurology 2e</t>
  </si>
  <si>
    <t>http://onlinelibrary.wiley.com/book/10.1002/9781118777329</t>
  </si>
  <si>
    <t>Macones</t>
  </si>
  <si>
    <t>Management of Labor and Delivery 2e</t>
  </si>
  <si>
    <t>http://onlinelibrary.wiley.com/book/10.1002/9781118327241</t>
  </si>
  <si>
    <t>Vanlandewijck</t>
  </si>
  <si>
    <t>Handbook of Sports Medicine and Science - Trainingand Coaching the Paralympic Athlete</t>
  </si>
  <si>
    <t>http://onlinelibrary.wiley.com/book/10.1002/9781119045144</t>
  </si>
  <si>
    <t>Krishnan</t>
  </si>
  <si>
    <t>Biological Mechanisms of Tooth Movement 2e</t>
  </si>
  <si>
    <t>http://onlinelibrary.wiley.com/book/10.1002/9781118916148</t>
  </si>
  <si>
    <t>Elia</t>
  </si>
  <si>
    <t>Clinical Nutrition 2e</t>
  </si>
  <si>
    <t>http://onlinelibrary.wiley.com/book/10.1002/9781119211945</t>
  </si>
  <si>
    <t>Lovegrove</t>
  </si>
  <si>
    <t>Nutrition Research Methodologies</t>
  </si>
  <si>
    <t>http://onlinelibrary.wiley.com/book/10.1002/9781119180425</t>
  </si>
  <si>
    <t>Bains</t>
  </si>
  <si>
    <t>Cultural DNA: The Psychology of Globalization</t>
  </si>
  <si>
    <t>http://onlinelibrary.wiley.com/book/10.1002/9781119209461</t>
  </si>
  <si>
    <t>McQuiggan</t>
  </si>
  <si>
    <t>Mobile Learning: A Handbook for Developers, Educators, and Learners</t>
  </si>
  <si>
    <t>http://onlinelibrary.wiley.com/book/10.1002/9781118938942</t>
  </si>
  <si>
    <t>Rushby</t>
  </si>
  <si>
    <t>The Wiley Handbook of Learning Technology</t>
  </si>
  <si>
    <t>http://onlinelibrary.wiley.com/book/10.1002/9781118736494</t>
  </si>
  <si>
    <t>The Dictionary of Physical Geography 4e</t>
  </si>
  <si>
    <t>http://onlinelibrary.wiley.com/book/10.1002/9781118782323</t>
  </si>
  <si>
    <t>Dempsey</t>
  </si>
  <si>
    <t>Enterprising Nature - Economics, Markets, and Finance in Global Biodiversity Politics</t>
  </si>
  <si>
    <t>http://onlinelibrary.wiley.com/book/10.1002/9781118640517</t>
  </si>
  <si>
    <t>McConnell</t>
  </si>
  <si>
    <t>Rehearsing the State - The Political Practices ofthe Tibetan Government-in-Exile</t>
  </si>
  <si>
    <t>http://onlinelibrary.wiley.com/book/10.1002/9781118661192</t>
  </si>
  <si>
    <t>Gill</t>
  </si>
  <si>
    <t>Nothing Personal? Geographies of Governing and Activism in the British Asylum System</t>
  </si>
  <si>
    <t>http://onlinelibrary.wiley.com/book/10.1002/9781118315996</t>
  </si>
  <si>
    <t>Architecture &amp; Planning</t>
  </si>
  <si>
    <t>Nursing, Dentistry &amp; Healthcare</t>
  </si>
  <si>
    <t>Nursing, Dentistry &amp; Healthcare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</si>
</sst>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0000"/>
    <numFmt numFmtId="177" formatCode="######.00"/>
    <numFmt numFmtId="178" formatCode="&quot;$&quot;#,##0.00"/>
  </numFmts>
  <fonts count="5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1" fillId="0" borderId="2" xfId="2" applyFont="1" applyBorder="1" applyAlignment="1" applyProtection="1">
      <alignment horizontal="left"/>
      <protection locked="0"/>
    </xf>
    <xf numFmtId="0" fontId="1" fillId="0" borderId="2" xfId="2" applyFont="1" applyFill="1" applyBorder="1" applyAlignment="1" applyProtection="1">
      <alignment horizontal="left"/>
      <protection locked="0"/>
    </xf>
    <xf numFmtId="176" fontId="1" fillId="0" borderId="2" xfId="2" applyNumberFormat="1" applyFont="1" applyFill="1" applyBorder="1" applyAlignment="1" applyProtection="1">
      <alignment horizontal="left"/>
      <protection locked="0"/>
    </xf>
    <xf numFmtId="177" fontId="1" fillId="0" borderId="2" xfId="2" applyNumberFormat="1" applyFont="1" applyFill="1" applyBorder="1" applyAlignment="1" applyProtection="1">
      <alignment horizontal="right"/>
      <protection locked="0"/>
    </xf>
    <xf numFmtId="178" fontId="1" fillId="0" borderId="2" xfId="2" applyNumberFormat="1" applyFont="1" applyFill="1" applyBorder="1" applyAlignment="1" applyProtection="1">
      <alignment horizontal="right"/>
      <protection locked="0"/>
    </xf>
    <xf numFmtId="0" fontId="1" fillId="0" borderId="2" xfId="3" applyFont="1" applyFill="1" applyBorder="1"/>
    <xf numFmtId="176" fontId="1" fillId="0" borderId="2" xfId="2" applyNumberFormat="1" applyFont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center" wrapText="1"/>
      <protection locked="0"/>
    </xf>
    <xf numFmtId="0" fontId="4" fillId="0" borderId="0" xfId="0" applyFont="1"/>
    <xf numFmtId="0" fontId="4" fillId="0" borderId="0" xfId="0" applyFont="1" applyFill="1"/>
    <xf numFmtId="0" fontId="4" fillId="0" borderId="2" xfId="0" applyFont="1" applyBorder="1" applyAlignment="1" applyProtection="1">
      <alignment horizontal="left"/>
      <protection locked="0"/>
    </xf>
    <xf numFmtId="177" fontId="4" fillId="0" borderId="2" xfId="0" applyNumberFormat="1" applyFont="1" applyBorder="1" applyAlignment="1" applyProtection="1">
      <alignment horizontal="right"/>
      <protection locked="0"/>
    </xf>
    <xf numFmtId="178" fontId="4" fillId="0" borderId="2" xfId="0" applyNumberFormat="1" applyFont="1" applyBorder="1" applyAlignment="1" applyProtection="1">
      <alignment horizontal="right"/>
      <protection locked="0"/>
    </xf>
  </cellXfs>
  <cellStyles count="4">
    <cellStyle name="Normal 2" xfId="3"/>
    <cellStyle name="Normal 3" xfId="1"/>
    <cellStyle name="Normal 5" xfId="2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0"/>
  <sheetViews>
    <sheetView tabSelected="1" workbookViewId="0">
      <selection activeCell="D388" sqref="D388"/>
    </sheetView>
  </sheetViews>
  <sheetFormatPr defaultRowHeight="12.75" x14ac:dyDescent="0.2"/>
  <cols>
    <col min="1" max="1" width="12.375" style="9" customWidth="1"/>
    <col min="2" max="2" width="38" style="9" customWidth="1"/>
    <col min="3" max="3" width="15.125" style="9" customWidth="1"/>
    <col min="4" max="4" width="21.375" style="9" customWidth="1"/>
    <col min="5" max="5" width="10" style="9" customWidth="1"/>
    <col min="6" max="6" width="12.75" style="9" customWidth="1"/>
    <col min="7" max="7" width="15.875" style="9" customWidth="1"/>
    <col min="8" max="8" width="46.25" style="9" customWidth="1"/>
    <col min="9" max="16384" width="9" style="9"/>
  </cols>
  <sheetData>
    <row r="1" spans="1:8" ht="38.25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2173</v>
      </c>
      <c r="G1" s="8" t="s">
        <v>2174</v>
      </c>
      <c r="H1" s="8" t="s">
        <v>5</v>
      </c>
    </row>
    <row r="2" spans="1:8" s="10" customFormat="1" x14ac:dyDescent="0.2">
      <c r="A2" s="2" t="s">
        <v>6</v>
      </c>
      <c r="B2" s="2" t="s">
        <v>7</v>
      </c>
      <c r="C2" s="3">
        <v>9781118647356</v>
      </c>
      <c r="D2" s="2" t="s">
        <v>8</v>
      </c>
      <c r="E2" s="4">
        <v>114.95</v>
      </c>
      <c r="F2" s="4">
        <f t="shared" ref="F2:F33" si="0">E2*5</f>
        <v>574.75</v>
      </c>
      <c r="G2" s="4">
        <f t="shared" ref="G2:G33" si="1">F2*0.65</f>
        <v>373.58750000000003</v>
      </c>
      <c r="H2" s="2" t="s">
        <v>9</v>
      </c>
    </row>
    <row r="3" spans="1:8" s="10" customFormat="1" x14ac:dyDescent="0.2">
      <c r="A3" s="2" t="s">
        <v>10</v>
      </c>
      <c r="B3" s="2" t="s">
        <v>11</v>
      </c>
      <c r="C3" s="3">
        <v>9781118735985</v>
      </c>
      <c r="D3" s="2" t="s">
        <v>8</v>
      </c>
      <c r="E3" s="4">
        <v>200</v>
      </c>
      <c r="F3" s="4">
        <f t="shared" si="0"/>
        <v>1000</v>
      </c>
      <c r="G3" s="4">
        <f t="shared" si="1"/>
        <v>650</v>
      </c>
      <c r="H3" s="2" t="s">
        <v>12</v>
      </c>
    </row>
    <row r="4" spans="1:8" s="10" customFormat="1" x14ac:dyDescent="0.2">
      <c r="A4" s="2" t="s">
        <v>13</v>
      </c>
      <c r="B4" s="2" t="s">
        <v>14</v>
      </c>
      <c r="C4" s="3">
        <v>9781118720691</v>
      </c>
      <c r="D4" s="2" t="s">
        <v>8</v>
      </c>
      <c r="E4" s="4">
        <v>320</v>
      </c>
      <c r="F4" s="4">
        <f t="shared" si="0"/>
        <v>1600</v>
      </c>
      <c r="G4" s="4">
        <f t="shared" si="1"/>
        <v>1040</v>
      </c>
      <c r="H4" s="2" t="s">
        <v>15</v>
      </c>
    </row>
    <row r="5" spans="1:8" s="10" customFormat="1" x14ac:dyDescent="0.2">
      <c r="A5" s="2" t="s">
        <v>16</v>
      </c>
      <c r="B5" s="2" t="s">
        <v>17</v>
      </c>
      <c r="C5" s="3">
        <v>9781118937495</v>
      </c>
      <c r="D5" s="2" t="s">
        <v>8</v>
      </c>
      <c r="E5" s="4">
        <v>110</v>
      </c>
      <c r="F5" s="4">
        <f t="shared" si="0"/>
        <v>550</v>
      </c>
      <c r="G5" s="4">
        <f t="shared" si="1"/>
        <v>357.5</v>
      </c>
      <c r="H5" s="2" t="s">
        <v>18</v>
      </c>
    </row>
    <row r="6" spans="1:8" s="10" customFormat="1" x14ac:dyDescent="0.2">
      <c r="A6" s="2" t="s">
        <v>19</v>
      </c>
      <c r="B6" s="2" t="s">
        <v>20</v>
      </c>
      <c r="C6" s="3">
        <v>9781118953297</v>
      </c>
      <c r="D6" s="2" t="s">
        <v>8</v>
      </c>
      <c r="E6" s="4">
        <v>280</v>
      </c>
      <c r="F6" s="4">
        <f t="shared" si="0"/>
        <v>1400</v>
      </c>
      <c r="G6" s="4">
        <f t="shared" si="1"/>
        <v>910</v>
      </c>
      <c r="H6" s="2" t="s">
        <v>21</v>
      </c>
    </row>
    <row r="7" spans="1:8" s="10" customFormat="1" x14ac:dyDescent="0.2">
      <c r="A7" s="2" t="s">
        <v>22</v>
      </c>
      <c r="B7" s="2" t="s">
        <v>23</v>
      </c>
      <c r="C7" s="3">
        <v>9781118992739</v>
      </c>
      <c r="D7" s="2" t="s">
        <v>8</v>
      </c>
      <c r="E7" s="4">
        <v>200</v>
      </c>
      <c r="F7" s="4">
        <f t="shared" si="0"/>
        <v>1000</v>
      </c>
      <c r="G7" s="4">
        <f t="shared" si="1"/>
        <v>650</v>
      </c>
      <c r="H7" s="2" t="s">
        <v>24</v>
      </c>
    </row>
    <row r="8" spans="1:8" s="10" customFormat="1" x14ac:dyDescent="0.2">
      <c r="A8" s="2" t="s">
        <v>25</v>
      </c>
      <c r="B8" s="2" t="s">
        <v>26</v>
      </c>
      <c r="C8" s="3">
        <v>9781119264880</v>
      </c>
      <c r="D8" s="2" t="s">
        <v>8</v>
      </c>
      <c r="E8" s="4">
        <v>121.95</v>
      </c>
      <c r="F8" s="4">
        <f t="shared" si="0"/>
        <v>609.75</v>
      </c>
      <c r="G8" s="4">
        <f t="shared" si="1"/>
        <v>396.33750000000003</v>
      </c>
      <c r="H8" s="2" t="s">
        <v>27</v>
      </c>
    </row>
    <row r="9" spans="1:8" s="10" customFormat="1" x14ac:dyDescent="0.2">
      <c r="A9" s="2" t="s">
        <v>28</v>
      </c>
      <c r="B9" s="2" t="s">
        <v>29</v>
      </c>
      <c r="C9" s="3">
        <v>9781119045212</v>
      </c>
      <c r="D9" s="2" t="s">
        <v>8</v>
      </c>
      <c r="E9" s="4">
        <v>280</v>
      </c>
      <c r="F9" s="4">
        <f t="shared" si="0"/>
        <v>1400</v>
      </c>
      <c r="G9" s="4">
        <f t="shared" si="1"/>
        <v>910</v>
      </c>
      <c r="H9" s="2" t="s">
        <v>30</v>
      </c>
    </row>
    <row r="10" spans="1:8" s="10" customFormat="1" x14ac:dyDescent="0.2">
      <c r="A10" s="2" t="s">
        <v>31</v>
      </c>
      <c r="B10" s="2" t="s">
        <v>32</v>
      </c>
      <c r="C10" s="3">
        <v>9781119085676</v>
      </c>
      <c r="D10" s="2" t="s">
        <v>8</v>
      </c>
      <c r="E10" s="4">
        <v>260</v>
      </c>
      <c r="F10" s="4">
        <f t="shared" si="0"/>
        <v>1300</v>
      </c>
      <c r="G10" s="4">
        <f t="shared" si="1"/>
        <v>845</v>
      </c>
      <c r="H10" s="2" t="s">
        <v>33</v>
      </c>
    </row>
    <row r="11" spans="1:8" s="10" customFormat="1" x14ac:dyDescent="0.2">
      <c r="A11" s="2" t="s">
        <v>34</v>
      </c>
      <c r="B11" s="2" t="s">
        <v>35</v>
      </c>
      <c r="C11" s="3">
        <v>9781119185543</v>
      </c>
      <c r="D11" s="2" t="s">
        <v>8</v>
      </c>
      <c r="E11" s="4">
        <v>165</v>
      </c>
      <c r="F11" s="4">
        <f t="shared" si="0"/>
        <v>825</v>
      </c>
      <c r="G11" s="4">
        <f t="shared" si="1"/>
        <v>536.25</v>
      </c>
      <c r="H11" s="2" t="s">
        <v>36</v>
      </c>
    </row>
    <row r="12" spans="1:8" s="10" customFormat="1" x14ac:dyDescent="0.2">
      <c r="A12" s="2" t="s">
        <v>37</v>
      </c>
      <c r="B12" s="2" t="s">
        <v>38</v>
      </c>
      <c r="C12" s="3">
        <v>9781118568262</v>
      </c>
      <c r="D12" s="2" t="s">
        <v>8</v>
      </c>
      <c r="E12" s="4">
        <v>209.95</v>
      </c>
      <c r="F12" s="4">
        <f t="shared" si="0"/>
        <v>1049.75</v>
      </c>
      <c r="G12" s="4">
        <f t="shared" si="1"/>
        <v>682.33749999999998</v>
      </c>
      <c r="H12" s="2" t="s">
        <v>39</v>
      </c>
    </row>
    <row r="13" spans="1:8" s="10" customFormat="1" x14ac:dyDescent="0.2">
      <c r="A13" s="2" t="s">
        <v>40</v>
      </c>
      <c r="B13" s="2" t="s">
        <v>41</v>
      </c>
      <c r="C13" s="3">
        <v>9781118935545</v>
      </c>
      <c r="D13" s="2" t="s">
        <v>8</v>
      </c>
      <c r="E13" s="4">
        <v>150</v>
      </c>
      <c r="F13" s="4">
        <f t="shared" si="0"/>
        <v>750</v>
      </c>
      <c r="G13" s="4">
        <f t="shared" si="1"/>
        <v>487.5</v>
      </c>
      <c r="H13" s="2" t="s">
        <v>42</v>
      </c>
    </row>
    <row r="14" spans="1:8" s="10" customFormat="1" x14ac:dyDescent="0.2">
      <c r="A14" s="2" t="s">
        <v>43</v>
      </c>
      <c r="B14" s="2" t="s">
        <v>44</v>
      </c>
      <c r="C14" s="3">
        <v>9781118859223</v>
      </c>
      <c r="D14" s="2" t="s">
        <v>8</v>
      </c>
      <c r="E14" s="4">
        <v>149.94999999999999</v>
      </c>
      <c r="F14" s="4">
        <f t="shared" si="0"/>
        <v>749.75</v>
      </c>
      <c r="G14" s="4">
        <f t="shared" si="1"/>
        <v>487.33750000000003</v>
      </c>
      <c r="H14" s="2" t="s">
        <v>45</v>
      </c>
    </row>
    <row r="15" spans="1:8" s="10" customFormat="1" x14ac:dyDescent="0.2">
      <c r="A15" s="2" t="s">
        <v>46</v>
      </c>
      <c r="B15" s="2" t="s">
        <v>47</v>
      </c>
      <c r="C15" s="3">
        <v>9781118752739</v>
      </c>
      <c r="D15" s="2" t="s">
        <v>8</v>
      </c>
      <c r="E15" s="4">
        <v>240</v>
      </c>
      <c r="F15" s="4">
        <f t="shared" si="0"/>
        <v>1200</v>
      </c>
      <c r="G15" s="4">
        <f t="shared" si="1"/>
        <v>780</v>
      </c>
      <c r="H15" s="2" t="s">
        <v>48</v>
      </c>
    </row>
    <row r="16" spans="1:8" s="10" customFormat="1" x14ac:dyDescent="0.2">
      <c r="A16" s="2" t="s">
        <v>49</v>
      </c>
      <c r="B16" s="2" t="s">
        <v>50</v>
      </c>
      <c r="C16" s="3">
        <v>9781118730720</v>
      </c>
      <c r="D16" s="2" t="s">
        <v>8</v>
      </c>
      <c r="E16" s="4">
        <v>125</v>
      </c>
      <c r="F16" s="4">
        <f t="shared" si="0"/>
        <v>625</v>
      </c>
      <c r="G16" s="4">
        <f t="shared" si="1"/>
        <v>406.25</v>
      </c>
      <c r="H16" s="2" t="s">
        <v>51</v>
      </c>
    </row>
    <row r="17" spans="1:8" s="10" customFormat="1" x14ac:dyDescent="0.2">
      <c r="A17" s="2" t="s">
        <v>52</v>
      </c>
      <c r="B17" s="2" t="s">
        <v>53</v>
      </c>
      <c r="C17" s="3">
        <v>9781118913758</v>
      </c>
      <c r="D17" s="2" t="s">
        <v>8</v>
      </c>
      <c r="E17" s="4">
        <v>199.95</v>
      </c>
      <c r="F17" s="4">
        <f t="shared" si="0"/>
        <v>999.75</v>
      </c>
      <c r="G17" s="4">
        <f t="shared" si="1"/>
        <v>649.83749999999998</v>
      </c>
      <c r="H17" s="2" t="s">
        <v>54</v>
      </c>
    </row>
    <row r="18" spans="1:8" s="10" customFormat="1" x14ac:dyDescent="0.2">
      <c r="A18" s="2" t="s">
        <v>55</v>
      </c>
      <c r="B18" s="2" t="s">
        <v>56</v>
      </c>
      <c r="C18" s="3">
        <v>9781118994863</v>
      </c>
      <c r="D18" s="2" t="s">
        <v>8</v>
      </c>
      <c r="E18" s="4">
        <v>230</v>
      </c>
      <c r="F18" s="4">
        <f t="shared" si="0"/>
        <v>1150</v>
      </c>
      <c r="G18" s="4">
        <f t="shared" si="1"/>
        <v>747.5</v>
      </c>
      <c r="H18" s="2" t="s">
        <v>57</v>
      </c>
    </row>
    <row r="19" spans="1:8" s="10" customFormat="1" x14ac:dyDescent="0.2">
      <c r="A19" s="2" t="s">
        <v>58</v>
      </c>
      <c r="B19" s="2" t="s">
        <v>59</v>
      </c>
      <c r="C19" s="3">
        <v>9781118904619</v>
      </c>
      <c r="D19" s="2" t="s">
        <v>8</v>
      </c>
      <c r="E19" s="4">
        <v>210</v>
      </c>
      <c r="F19" s="4">
        <f t="shared" si="0"/>
        <v>1050</v>
      </c>
      <c r="G19" s="4">
        <f t="shared" si="1"/>
        <v>682.5</v>
      </c>
      <c r="H19" s="2" t="s">
        <v>60</v>
      </c>
    </row>
    <row r="20" spans="1:8" s="10" customFormat="1" x14ac:dyDescent="0.2">
      <c r="A20" s="2" t="s">
        <v>61</v>
      </c>
      <c r="B20" s="2" t="s">
        <v>62</v>
      </c>
      <c r="C20" s="3">
        <v>9781118927410</v>
      </c>
      <c r="D20" s="2" t="s">
        <v>8</v>
      </c>
      <c r="E20" s="4">
        <v>220</v>
      </c>
      <c r="F20" s="4">
        <f t="shared" si="0"/>
        <v>1100</v>
      </c>
      <c r="G20" s="4">
        <f t="shared" si="1"/>
        <v>715</v>
      </c>
      <c r="H20" s="2" t="s">
        <v>63</v>
      </c>
    </row>
    <row r="21" spans="1:8" s="10" customFormat="1" x14ac:dyDescent="0.2">
      <c r="A21" s="2" t="s">
        <v>64</v>
      </c>
      <c r="B21" s="2" t="s">
        <v>65</v>
      </c>
      <c r="C21" s="3">
        <v>9781118946893</v>
      </c>
      <c r="D21" s="2" t="s">
        <v>8</v>
      </c>
      <c r="E21" s="4">
        <v>200</v>
      </c>
      <c r="F21" s="4">
        <f t="shared" si="0"/>
        <v>1000</v>
      </c>
      <c r="G21" s="4">
        <f t="shared" si="1"/>
        <v>650</v>
      </c>
      <c r="H21" s="2" t="s">
        <v>66</v>
      </c>
    </row>
    <row r="22" spans="1:8" s="10" customFormat="1" x14ac:dyDescent="0.2">
      <c r="A22" s="2" t="s">
        <v>67</v>
      </c>
      <c r="B22" s="2" t="s">
        <v>68</v>
      </c>
      <c r="C22" s="3">
        <v>9781118951620</v>
      </c>
      <c r="D22" s="2" t="s">
        <v>8</v>
      </c>
      <c r="E22" s="4">
        <v>205</v>
      </c>
      <c r="F22" s="4">
        <f t="shared" si="0"/>
        <v>1025</v>
      </c>
      <c r="G22" s="4">
        <f t="shared" si="1"/>
        <v>666.25</v>
      </c>
      <c r="H22" s="2" t="s">
        <v>69</v>
      </c>
    </row>
    <row r="23" spans="1:8" s="10" customFormat="1" x14ac:dyDescent="0.2">
      <c r="A23" s="2" t="s">
        <v>70</v>
      </c>
      <c r="B23" s="2" t="s">
        <v>71</v>
      </c>
      <c r="C23" s="3">
        <v>9781118967423</v>
      </c>
      <c r="D23" s="2" t="s">
        <v>8</v>
      </c>
      <c r="E23" s="4">
        <v>329.95</v>
      </c>
      <c r="F23" s="4">
        <f t="shared" si="0"/>
        <v>1649.75</v>
      </c>
      <c r="G23" s="4">
        <f t="shared" si="1"/>
        <v>1072.3375000000001</v>
      </c>
      <c r="H23" s="2" t="s">
        <v>72</v>
      </c>
    </row>
    <row r="24" spans="1:8" s="10" customFormat="1" x14ac:dyDescent="0.2">
      <c r="A24" s="2" t="s">
        <v>73</v>
      </c>
      <c r="B24" s="2" t="s">
        <v>74</v>
      </c>
      <c r="C24" s="3">
        <v>9781118965108</v>
      </c>
      <c r="D24" s="2" t="s">
        <v>8</v>
      </c>
      <c r="E24" s="4">
        <v>99.95</v>
      </c>
      <c r="F24" s="4">
        <f t="shared" si="0"/>
        <v>499.75</v>
      </c>
      <c r="G24" s="4">
        <f t="shared" si="1"/>
        <v>324.83750000000003</v>
      </c>
      <c r="H24" s="2" t="s">
        <v>75</v>
      </c>
    </row>
    <row r="25" spans="1:8" s="10" customFormat="1" x14ac:dyDescent="0.2">
      <c r="A25" s="2" t="s">
        <v>76</v>
      </c>
      <c r="B25" s="2" t="s">
        <v>77</v>
      </c>
      <c r="C25" s="3">
        <v>9781118904657</v>
      </c>
      <c r="D25" s="2" t="s">
        <v>8</v>
      </c>
      <c r="E25" s="4">
        <v>210</v>
      </c>
      <c r="F25" s="4">
        <f t="shared" si="0"/>
        <v>1050</v>
      </c>
      <c r="G25" s="4">
        <f t="shared" si="1"/>
        <v>682.5</v>
      </c>
      <c r="H25" s="2" t="s">
        <v>78</v>
      </c>
    </row>
    <row r="26" spans="1:8" s="10" customFormat="1" x14ac:dyDescent="0.2">
      <c r="A26" s="2" t="s">
        <v>79</v>
      </c>
      <c r="B26" s="2" t="s">
        <v>80</v>
      </c>
      <c r="C26" s="3">
        <v>9781118977958</v>
      </c>
      <c r="D26" s="2" t="s">
        <v>8</v>
      </c>
      <c r="E26" s="4">
        <v>80</v>
      </c>
      <c r="F26" s="4">
        <f t="shared" si="0"/>
        <v>400</v>
      </c>
      <c r="G26" s="4">
        <f t="shared" si="1"/>
        <v>260</v>
      </c>
      <c r="H26" s="2" t="s">
        <v>81</v>
      </c>
    </row>
    <row r="27" spans="1:8" s="10" customFormat="1" x14ac:dyDescent="0.2">
      <c r="A27" s="2" t="s">
        <v>82</v>
      </c>
      <c r="B27" s="2" t="s">
        <v>83</v>
      </c>
      <c r="C27" s="3">
        <v>9781118634943</v>
      </c>
      <c r="D27" s="2" t="s">
        <v>8</v>
      </c>
      <c r="E27" s="4">
        <v>254.99</v>
      </c>
      <c r="F27" s="4">
        <f t="shared" si="0"/>
        <v>1274.95</v>
      </c>
      <c r="G27" s="4">
        <f t="shared" si="1"/>
        <v>828.71750000000009</v>
      </c>
      <c r="H27" s="2" t="s">
        <v>84</v>
      </c>
    </row>
    <row r="28" spans="1:8" s="10" customFormat="1" x14ac:dyDescent="0.2">
      <c r="A28" s="2" t="s">
        <v>85</v>
      </c>
      <c r="B28" s="2" t="s">
        <v>86</v>
      </c>
      <c r="C28" s="3">
        <v>9781118354056</v>
      </c>
      <c r="D28" s="2" t="s">
        <v>8</v>
      </c>
      <c r="E28" s="4">
        <v>199.99</v>
      </c>
      <c r="F28" s="4">
        <f t="shared" si="0"/>
        <v>999.95</v>
      </c>
      <c r="G28" s="4">
        <f t="shared" si="1"/>
        <v>649.96750000000009</v>
      </c>
      <c r="H28" s="2" t="s">
        <v>87</v>
      </c>
    </row>
    <row r="29" spans="1:8" s="10" customFormat="1" x14ac:dyDescent="0.2">
      <c r="A29" s="2" t="s">
        <v>88</v>
      </c>
      <c r="B29" s="2" t="s">
        <v>89</v>
      </c>
      <c r="C29" s="3">
        <v>9781118622223</v>
      </c>
      <c r="D29" s="2" t="s">
        <v>8</v>
      </c>
      <c r="E29" s="4">
        <v>165</v>
      </c>
      <c r="F29" s="4">
        <f t="shared" si="0"/>
        <v>825</v>
      </c>
      <c r="G29" s="4">
        <f t="shared" si="1"/>
        <v>536.25</v>
      </c>
      <c r="H29" s="2" t="s">
        <v>90</v>
      </c>
    </row>
    <row r="30" spans="1:8" s="10" customFormat="1" x14ac:dyDescent="0.2">
      <c r="A30" s="2" t="s">
        <v>91</v>
      </c>
      <c r="B30" s="2" t="s">
        <v>92</v>
      </c>
      <c r="C30" s="3">
        <v>9781119237860</v>
      </c>
      <c r="D30" s="2" t="s">
        <v>8</v>
      </c>
      <c r="E30" s="4">
        <v>279.95</v>
      </c>
      <c r="F30" s="4">
        <f t="shared" si="0"/>
        <v>1399.75</v>
      </c>
      <c r="G30" s="4">
        <f t="shared" si="1"/>
        <v>909.83749999999998</v>
      </c>
      <c r="H30" s="2" t="s">
        <v>93</v>
      </c>
    </row>
    <row r="31" spans="1:8" s="10" customFormat="1" x14ac:dyDescent="0.2">
      <c r="A31" s="2" t="s">
        <v>94</v>
      </c>
      <c r="B31" s="2" t="s">
        <v>95</v>
      </c>
      <c r="C31" s="3">
        <v>9781119268659</v>
      </c>
      <c r="D31" s="2" t="s">
        <v>8</v>
      </c>
      <c r="E31" s="4">
        <v>125</v>
      </c>
      <c r="F31" s="4">
        <f t="shared" si="0"/>
        <v>625</v>
      </c>
      <c r="G31" s="4">
        <f t="shared" si="1"/>
        <v>406.25</v>
      </c>
      <c r="H31" s="2" t="s">
        <v>96</v>
      </c>
    </row>
    <row r="32" spans="1:8" s="10" customFormat="1" x14ac:dyDescent="0.2">
      <c r="A32" s="2" t="s">
        <v>94</v>
      </c>
      <c r="B32" s="2" t="s">
        <v>97</v>
      </c>
      <c r="C32" s="3">
        <v>9781119285229</v>
      </c>
      <c r="D32" s="2" t="s">
        <v>8</v>
      </c>
      <c r="E32" s="4">
        <v>135</v>
      </c>
      <c r="F32" s="4">
        <f t="shared" si="0"/>
        <v>675</v>
      </c>
      <c r="G32" s="4">
        <f t="shared" si="1"/>
        <v>438.75</v>
      </c>
      <c r="H32" s="2" t="s">
        <v>98</v>
      </c>
    </row>
    <row r="33" spans="1:8" s="10" customFormat="1" x14ac:dyDescent="0.2">
      <c r="A33" s="2" t="s">
        <v>94</v>
      </c>
      <c r="B33" s="2" t="s">
        <v>99</v>
      </c>
      <c r="C33" s="3">
        <v>9781119296225</v>
      </c>
      <c r="D33" s="2" t="s">
        <v>8</v>
      </c>
      <c r="E33" s="4">
        <v>145</v>
      </c>
      <c r="F33" s="4">
        <f t="shared" si="0"/>
        <v>725</v>
      </c>
      <c r="G33" s="4">
        <f t="shared" si="1"/>
        <v>471.25</v>
      </c>
      <c r="H33" s="2" t="s">
        <v>100</v>
      </c>
    </row>
    <row r="34" spans="1:8" s="10" customFormat="1" x14ac:dyDescent="0.2">
      <c r="A34" s="11" t="s">
        <v>2285</v>
      </c>
      <c r="B34" s="11" t="s">
        <v>2286</v>
      </c>
      <c r="C34" s="11" t="s">
        <v>2287</v>
      </c>
      <c r="D34" s="11" t="s">
        <v>8</v>
      </c>
      <c r="E34" s="12">
        <v>188.01940360245177</v>
      </c>
      <c r="F34" s="12">
        <v>940.0970180122589</v>
      </c>
      <c r="G34" s="13">
        <v>611.06306170796836</v>
      </c>
      <c r="H34" s="11" t="s">
        <v>2288</v>
      </c>
    </row>
    <row r="35" spans="1:8" s="10" customFormat="1" x14ac:dyDescent="0.2">
      <c r="A35" s="11" t="s">
        <v>2289</v>
      </c>
      <c r="B35" s="11" t="s">
        <v>2290</v>
      </c>
      <c r="C35" s="11" t="s">
        <v>2291</v>
      </c>
      <c r="D35" s="11" t="s">
        <v>8</v>
      </c>
      <c r="E35" s="12">
        <v>188.01940360245177</v>
      </c>
      <c r="F35" s="12">
        <v>940.0970180122589</v>
      </c>
      <c r="G35" s="13">
        <v>611.06306170796836</v>
      </c>
      <c r="H35" s="11" t="s">
        <v>2292</v>
      </c>
    </row>
    <row r="36" spans="1:8" s="10" customFormat="1" x14ac:dyDescent="0.2">
      <c r="A36" s="11" t="s">
        <v>2293</v>
      </c>
      <c r="B36" s="11" t="s">
        <v>2294</v>
      </c>
      <c r="C36" s="11" t="s">
        <v>2295</v>
      </c>
      <c r="D36" s="11" t="s">
        <v>8</v>
      </c>
      <c r="E36" s="12">
        <v>197.42037378257436</v>
      </c>
      <c r="F36" s="12">
        <v>987.10186891287185</v>
      </c>
      <c r="G36" s="13">
        <v>641.61621479336668</v>
      </c>
      <c r="H36" s="11" t="s">
        <v>2296</v>
      </c>
    </row>
    <row r="37" spans="1:8" s="10" customFormat="1" x14ac:dyDescent="0.2">
      <c r="A37" s="11" t="s">
        <v>2297</v>
      </c>
      <c r="B37" s="11" t="s">
        <v>2298</v>
      </c>
      <c r="C37" s="11" t="s">
        <v>2299</v>
      </c>
      <c r="D37" s="11" t="s">
        <v>8</v>
      </c>
      <c r="E37" s="12">
        <v>126.91309743165495</v>
      </c>
      <c r="F37" s="12">
        <v>634.56548715827478</v>
      </c>
      <c r="G37" s="13">
        <v>412.46756665287865</v>
      </c>
      <c r="H37" s="11" t="s">
        <v>2300</v>
      </c>
    </row>
    <row r="38" spans="1:8" s="10" customFormat="1" x14ac:dyDescent="0.2">
      <c r="A38" s="11" t="s">
        <v>2301</v>
      </c>
      <c r="B38" s="11" t="s">
        <v>2302</v>
      </c>
      <c r="C38" s="11" t="s">
        <v>2303</v>
      </c>
      <c r="D38" s="11" t="s">
        <v>8</v>
      </c>
      <c r="E38" s="12">
        <v>61.106306170796827</v>
      </c>
      <c r="F38" s="12">
        <v>305.53153085398412</v>
      </c>
      <c r="G38" s="13">
        <v>198.59549505508969</v>
      </c>
      <c r="H38" s="11" t="s">
        <v>2304</v>
      </c>
    </row>
    <row r="39" spans="1:8" s="10" customFormat="1" x14ac:dyDescent="0.2">
      <c r="A39" s="11" t="s">
        <v>2305</v>
      </c>
      <c r="B39" s="11" t="s">
        <v>2306</v>
      </c>
      <c r="C39" s="11" t="s">
        <v>2307</v>
      </c>
      <c r="D39" s="11" t="s">
        <v>8</v>
      </c>
      <c r="E39" s="12">
        <v>141.01455270183882</v>
      </c>
      <c r="F39" s="12">
        <v>705.07276350919415</v>
      </c>
      <c r="G39" s="13">
        <v>458.29729628097618</v>
      </c>
      <c r="H39" s="11" t="s">
        <v>2308</v>
      </c>
    </row>
    <row r="40" spans="1:8" s="10" customFormat="1" x14ac:dyDescent="0.2">
      <c r="A40" s="11" t="s">
        <v>2187</v>
      </c>
      <c r="B40" s="11" t="s">
        <v>2188</v>
      </c>
      <c r="C40" s="11" t="s">
        <v>2189</v>
      </c>
      <c r="D40" s="11" t="s">
        <v>2500</v>
      </c>
      <c r="E40" s="12">
        <v>126.91309743165495</v>
      </c>
      <c r="F40" s="12">
        <v>634.56548715827478</v>
      </c>
      <c r="G40" s="13">
        <v>412.46756665287865</v>
      </c>
      <c r="H40" s="11" t="s">
        <v>2190</v>
      </c>
    </row>
    <row r="41" spans="1:8" s="10" customFormat="1" x14ac:dyDescent="0.2">
      <c r="A41" s="2" t="s">
        <v>139</v>
      </c>
      <c r="B41" s="2" t="s">
        <v>140</v>
      </c>
      <c r="C41" s="3">
        <v>9783527693801</v>
      </c>
      <c r="D41" s="2" t="s">
        <v>141</v>
      </c>
      <c r="E41" s="4">
        <v>175</v>
      </c>
      <c r="F41" s="4">
        <f t="shared" ref="F41:F72" si="2">E41*5</f>
        <v>875</v>
      </c>
      <c r="G41" s="4">
        <f t="shared" ref="G41:G72" si="3">F41*0.65</f>
        <v>568.75</v>
      </c>
      <c r="H41" s="2" t="s">
        <v>142</v>
      </c>
    </row>
    <row r="42" spans="1:8" s="10" customFormat="1" x14ac:dyDescent="0.2">
      <c r="A42" s="2" t="s">
        <v>143</v>
      </c>
      <c r="B42" s="2" t="s">
        <v>144</v>
      </c>
      <c r="C42" s="3">
        <v>9781119085263</v>
      </c>
      <c r="D42" s="2" t="s">
        <v>141</v>
      </c>
      <c r="E42" s="4">
        <v>149.94999999999999</v>
      </c>
      <c r="F42" s="4">
        <f t="shared" si="2"/>
        <v>749.75</v>
      </c>
      <c r="G42" s="4">
        <f t="shared" si="3"/>
        <v>487.33750000000003</v>
      </c>
      <c r="H42" s="2" t="s">
        <v>145</v>
      </c>
    </row>
    <row r="43" spans="1:8" s="10" customFormat="1" x14ac:dyDescent="0.2">
      <c r="A43" s="2" t="s">
        <v>146</v>
      </c>
      <c r="B43" s="2" t="s">
        <v>147</v>
      </c>
      <c r="C43" s="3">
        <v>9783527696413</v>
      </c>
      <c r="D43" s="2" t="s">
        <v>141</v>
      </c>
      <c r="E43" s="4">
        <v>150</v>
      </c>
      <c r="F43" s="4">
        <f t="shared" si="2"/>
        <v>750</v>
      </c>
      <c r="G43" s="4">
        <f t="shared" si="3"/>
        <v>487.5</v>
      </c>
      <c r="H43" s="2" t="s">
        <v>148</v>
      </c>
    </row>
    <row r="44" spans="1:8" s="10" customFormat="1" x14ac:dyDescent="0.2">
      <c r="A44" s="2" t="s">
        <v>149</v>
      </c>
      <c r="B44" s="2" t="s">
        <v>150</v>
      </c>
      <c r="C44" s="3">
        <v>9783527694907</v>
      </c>
      <c r="D44" s="2" t="s">
        <v>141</v>
      </c>
      <c r="E44" s="4">
        <v>175</v>
      </c>
      <c r="F44" s="4">
        <f t="shared" si="2"/>
        <v>875</v>
      </c>
      <c r="G44" s="4">
        <f t="shared" si="3"/>
        <v>568.75</v>
      </c>
      <c r="H44" s="2" t="s">
        <v>151</v>
      </c>
    </row>
    <row r="45" spans="1:8" s="10" customFormat="1" x14ac:dyDescent="0.2">
      <c r="A45" s="2" t="s">
        <v>152</v>
      </c>
      <c r="B45" s="2" t="s">
        <v>153</v>
      </c>
      <c r="C45" s="3">
        <v>9781119085362</v>
      </c>
      <c r="D45" s="2" t="s">
        <v>141</v>
      </c>
      <c r="E45" s="4">
        <v>125</v>
      </c>
      <c r="F45" s="4">
        <f t="shared" si="2"/>
        <v>625</v>
      </c>
      <c r="G45" s="4">
        <f t="shared" si="3"/>
        <v>406.25</v>
      </c>
      <c r="H45" s="2" t="s">
        <v>154</v>
      </c>
    </row>
    <row r="46" spans="1:8" s="10" customFormat="1" x14ac:dyDescent="0.2">
      <c r="A46" s="2" t="s">
        <v>155</v>
      </c>
      <c r="B46" s="2" t="s">
        <v>156</v>
      </c>
      <c r="C46" s="3">
        <v>9783527699377</v>
      </c>
      <c r="D46" s="2" t="s">
        <v>141</v>
      </c>
      <c r="E46" s="4">
        <v>110</v>
      </c>
      <c r="F46" s="4">
        <f t="shared" si="2"/>
        <v>550</v>
      </c>
      <c r="G46" s="4">
        <f t="shared" si="3"/>
        <v>357.5</v>
      </c>
      <c r="H46" s="2" t="s">
        <v>157</v>
      </c>
    </row>
    <row r="47" spans="1:8" s="10" customFormat="1" x14ac:dyDescent="0.2">
      <c r="A47" s="2" t="s">
        <v>158</v>
      </c>
      <c r="B47" s="2" t="s">
        <v>159</v>
      </c>
      <c r="C47" s="3">
        <v>9781118492475</v>
      </c>
      <c r="D47" s="2" t="s">
        <v>141</v>
      </c>
      <c r="E47" s="4">
        <v>140</v>
      </c>
      <c r="F47" s="4">
        <f t="shared" si="2"/>
        <v>700</v>
      </c>
      <c r="G47" s="4">
        <f t="shared" si="3"/>
        <v>455</v>
      </c>
      <c r="H47" s="2" t="s">
        <v>160</v>
      </c>
    </row>
    <row r="48" spans="1:8" s="10" customFormat="1" x14ac:dyDescent="0.2">
      <c r="A48" s="2" t="s">
        <v>161</v>
      </c>
      <c r="B48" s="2" t="s">
        <v>162</v>
      </c>
      <c r="C48" s="3">
        <v>9781119244554</v>
      </c>
      <c r="D48" s="2" t="s">
        <v>141</v>
      </c>
      <c r="E48" s="4">
        <v>149.94999999999999</v>
      </c>
      <c r="F48" s="4">
        <f t="shared" si="2"/>
        <v>749.75</v>
      </c>
      <c r="G48" s="4">
        <f t="shared" si="3"/>
        <v>487.33750000000003</v>
      </c>
      <c r="H48" s="2" t="s">
        <v>163</v>
      </c>
    </row>
    <row r="49" spans="1:8" s="10" customFormat="1" x14ac:dyDescent="0.2">
      <c r="A49" s="2" t="s">
        <v>164</v>
      </c>
      <c r="B49" s="2" t="s">
        <v>165</v>
      </c>
      <c r="C49" s="3">
        <v>9781118456026</v>
      </c>
      <c r="D49" s="2" t="s">
        <v>141</v>
      </c>
      <c r="E49" s="4">
        <v>110</v>
      </c>
      <c r="F49" s="4">
        <f t="shared" si="2"/>
        <v>550</v>
      </c>
      <c r="G49" s="4">
        <f t="shared" si="3"/>
        <v>357.5</v>
      </c>
      <c r="H49" s="2" t="s">
        <v>166</v>
      </c>
    </row>
    <row r="50" spans="1:8" s="10" customFormat="1" x14ac:dyDescent="0.2">
      <c r="A50" s="2" t="s">
        <v>167</v>
      </c>
      <c r="B50" s="2" t="s">
        <v>168</v>
      </c>
      <c r="C50" s="3">
        <v>9781118844243</v>
      </c>
      <c r="D50" s="2" t="s">
        <v>141</v>
      </c>
      <c r="E50" s="4">
        <v>290</v>
      </c>
      <c r="F50" s="4">
        <f t="shared" si="2"/>
        <v>1450</v>
      </c>
      <c r="G50" s="4">
        <f t="shared" si="3"/>
        <v>942.5</v>
      </c>
      <c r="H50" s="2" t="s">
        <v>169</v>
      </c>
    </row>
    <row r="51" spans="1:8" s="10" customFormat="1" x14ac:dyDescent="0.2">
      <c r="A51" s="2" t="s">
        <v>170</v>
      </c>
      <c r="B51" s="2" t="s">
        <v>171</v>
      </c>
      <c r="C51" s="3">
        <v>9781119054443</v>
      </c>
      <c r="D51" s="2" t="s">
        <v>141</v>
      </c>
      <c r="E51" s="4">
        <v>75</v>
      </c>
      <c r="F51" s="4">
        <f t="shared" si="2"/>
        <v>375</v>
      </c>
      <c r="G51" s="4">
        <f t="shared" si="3"/>
        <v>243.75</v>
      </c>
      <c r="H51" s="2" t="s">
        <v>172</v>
      </c>
    </row>
    <row r="52" spans="1:8" s="10" customFormat="1" x14ac:dyDescent="0.2">
      <c r="A52" s="2" t="s">
        <v>173</v>
      </c>
      <c r="B52" s="2" t="s">
        <v>174</v>
      </c>
      <c r="C52" s="3">
        <v>9783527693535</v>
      </c>
      <c r="D52" s="2" t="s">
        <v>141</v>
      </c>
      <c r="E52" s="4">
        <v>175</v>
      </c>
      <c r="F52" s="4">
        <f t="shared" si="2"/>
        <v>875</v>
      </c>
      <c r="G52" s="4">
        <f t="shared" si="3"/>
        <v>568.75</v>
      </c>
      <c r="H52" s="2" t="s">
        <v>175</v>
      </c>
    </row>
    <row r="53" spans="1:8" s="10" customFormat="1" x14ac:dyDescent="0.2">
      <c r="A53" s="2" t="s">
        <v>176</v>
      </c>
      <c r="B53" s="2" t="s">
        <v>177</v>
      </c>
      <c r="C53" s="3">
        <v>9783527677610</v>
      </c>
      <c r="D53" s="2" t="s">
        <v>141</v>
      </c>
      <c r="E53" s="4">
        <v>135</v>
      </c>
      <c r="F53" s="4">
        <f t="shared" si="2"/>
        <v>675</v>
      </c>
      <c r="G53" s="4">
        <f t="shared" si="3"/>
        <v>438.75</v>
      </c>
      <c r="H53" s="2" t="s">
        <v>178</v>
      </c>
    </row>
    <row r="54" spans="1:8" s="10" customFormat="1" x14ac:dyDescent="0.2">
      <c r="A54" s="2" t="s">
        <v>179</v>
      </c>
      <c r="B54" s="2" t="s">
        <v>180</v>
      </c>
      <c r="C54" s="3">
        <v>9781118864418</v>
      </c>
      <c r="D54" s="2" t="s">
        <v>141</v>
      </c>
      <c r="E54" s="4">
        <v>160</v>
      </c>
      <c r="F54" s="4">
        <f t="shared" si="2"/>
        <v>800</v>
      </c>
      <c r="G54" s="4">
        <f t="shared" si="3"/>
        <v>520</v>
      </c>
      <c r="H54" s="2" t="s">
        <v>181</v>
      </c>
    </row>
    <row r="55" spans="1:8" s="10" customFormat="1" x14ac:dyDescent="0.2">
      <c r="A55" s="2" t="s">
        <v>182</v>
      </c>
      <c r="B55" s="2" t="s">
        <v>183</v>
      </c>
      <c r="C55" s="3">
        <v>9781118887332</v>
      </c>
      <c r="D55" s="2" t="s">
        <v>141</v>
      </c>
      <c r="E55" s="4">
        <v>120</v>
      </c>
      <c r="F55" s="4">
        <f t="shared" si="2"/>
        <v>600</v>
      </c>
      <c r="G55" s="4">
        <f t="shared" si="3"/>
        <v>390</v>
      </c>
      <c r="H55" s="2" t="s">
        <v>184</v>
      </c>
    </row>
    <row r="56" spans="1:8" s="10" customFormat="1" x14ac:dyDescent="0.2">
      <c r="A56" s="2" t="s">
        <v>104</v>
      </c>
      <c r="B56" s="2" t="s">
        <v>185</v>
      </c>
      <c r="C56" s="3">
        <v>9781118729922</v>
      </c>
      <c r="D56" s="2" t="s">
        <v>141</v>
      </c>
      <c r="E56" s="4">
        <v>150</v>
      </c>
      <c r="F56" s="4">
        <f t="shared" si="2"/>
        <v>750</v>
      </c>
      <c r="G56" s="4">
        <f t="shared" si="3"/>
        <v>487.5</v>
      </c>
      <c r="H56" s="2" t="s">
        <v>186</v>
      </c>
    </row>
    <row r="57" spans="1:8" s="10" customFormat="1" x14ac:dyDescent="0.2">
      <c r="A57" s="2" t="s">
        <v>187</v>
      </c>
      <c r="B57" s="2" t="s">
        <v>188</v>
      </c>
      <c r="C57" s="3">
        <v>9781118703748</v>
      </c>
      <c r="D57" s="2" t="s">
        <v>141</v>
      </c>
      <c r="E57" s="4">
        <v>165</v>
      </c>
      <c r="F57" s="4">
        <f t="shared" si="2"/>
        <v>825</v>
      </c>
      <c r="G57" s="4">
        <f t="shared" si="3"/>
        <v>536.25</v>
      </c>
      <c r="H57" s="2" t="s">
        <v>189</v>
      </c>
    </row>
    <row r="58" spans="1:8" s="10" customFormat="1" x14ac:dyDescent="0.2">
      <c r="A58" s="2" t="s">
        <v>190</v>
      </c>
      <c r="B58" s="2" t="s">
        <v>191</v>
      </c>
      <c r="C58" s="3">
        <v>9781118925645</v>
      </c>
      <c r="D58" s="2" t="s">
        <v>141</v>
      </c>
      <c r="E58" s="4">
        <v>200</v>
      </c>
      <c r="F58" s="4">
        <f t="shared" si="2"/>
        <v>1000</v>
      </c>
      <c r="G58" s="4">
        <f t="shared" si="3"/>
        <v>650</v>
      </c>
      <c r="H58" s="2" t="s">
        <v>192</v>
      </c>
    </row>
    <row r="59" spans="1:8" s="10" customFormat="1" x14ac:dyDescent="0.2">
      <c r="A59" s="2" t="s">
        <v>193</v>
      </c>
      <c r="B59" s="2" t="s">
        <v>194</v>
      </c>
      <c r="C59" s="3">
        <v>9781119044222</v>
      </c>
      <c r="D59" s="2" t="s">
        <v>141</v>
      </c>
      <c r="E59" s="4">
        <v>175</v>
      </c>
      <c r="F59" s="4">
        <f t="shared" si="2"/>
        <v>875</v>
      </c>
      <c r="G59" s="4">
        <f t="shared" si="3"/>
        <v>568.75</v>
      </c>
      <c r="H59" s="2" t="s">
        <v>195</v>
      </c>
    </row>
    <row r="60" spans="1:8" s="10" customFormat="1" x14ac:dyDescent="0.2">
      <c r="A60" s="2" t="s">
        <v>196</v>
      </c>
      <c r="B60" s="2" t="s">
        <v>197</v>
      </c>
      <c r="C60" s="3">
        <v>9781119329695</v>
      </c>
      <c r="D60" s="2" t="s">
        <v>141</v>
      </c>
      <c r="E60" s="4">
        <v>135</v>
      </c>
      <c r="F60" s="4">
        <f t="shared" si="2"/>
        <v>675</v>
      </c>
      <c r="G60" s="4">
        <f t="shared" si="3"/>
        <v>438.75</v>
      </c>
      <c r="H60" s="2" t="s">
        <v>198</v>
      </c>
    </row>
    <row r="61" spans="1:8" s="10" customFormat="1" x14ac:dyDescent="0.2">
      <c r="A61" s="2" t="s">
        <v>199</v>
      </c>
      <c r="B61" s="2" t="s">
        <v>200</v>
      </c>
      <c r="C61" s="3">
        <v>9781119278412</v>
      </c>
      <c r="D61" s="2" t="s">
        <v>141</v>
      </c>
      <c r="E61" s="4">
        <v>175</v>
      </c>
      <c r="F61" s="4">
        <f t="shared" si="2"/>
        <v>875</v>
      </c>
      <c r="G61" s="4">
        <f t="shared" si="3"/>
        <v>568.75</v>
      </c>
      <c r="H61" s="2" t="s">
        <v>201</v>
      </c>
    </row>
    <row r="62" spans="1:8" s="10" customFormat="1" x14ac:dyDescent="0.2">
      <c r="A62" s="2" t="s">
        <v>202</v>
      </c>
      <c r="B62" s="2" t="s">
        <v>203</v>
      </c>
      <c r="C62" s="3">
        <v>9781118910771</v>
      </c>
      <c r="D62" s="2" t="s">
        <v>141</v>
      </c>
      <c r="E62" s="4">
        <v>69.95</v>
      </c>
      <c r="F62" s="4">
        <f t="shared" si="2"/>
        <v>349.75</v>
      </c>
      <c r="G62" s="4">
        <f t="shared" si="3"/>
        <v>227.33750000000001</v>
      </c>
      <c r="H62" s="2" t="s">
        <v>204</v>
      </c>
    </row>
    <row r="63" spans="1:8" s="10" customFormat="1" x14ac:dyDescent="0.2">
      <c r="A63" s="2" t="s">
        <v>205</v>
      </c>
      <c r="B63" s="2" t="s">
        <v>206</v>
      </c>
      <c r="C63" s="3">
        <v>9781118695746</v>
      </c>
      <c r="D63" s="2" t="s">
        <v>141</v>
      </c>
      <c r="E63" s="4">
        <v>160</v>
      </c>
      <c r="F63" s="4">
        <f t="shared" si="2"/>
        <v>800</v>
      </c>
      <c r="G63" s="4">
        <f t="shared" si="3"/>
        <v>520</v>
      </c>
      <c r="H63" s="2" t="s">
        <v>207</v>
      </c>
    </row>
    <row r="64" spans="1:8" s="10" customFormat="1" x14ac:dyDescent="0.2">
      <c r="A64" s="2" t="s">
        <v>208</v>
      </c>
      <c r="B64" s="2" t="s">
        <v>209</v>
      </c>
      <c r="C64" s="3">
        <v>9781119179320</v>
      </c>
      <c r="D64" s="2" t="s">
        <v>141</v>
      </c>
      <c r="E64" s="4">
        <v>175</v>
      </c>
      <c r="F64" s="4">
        <f t="shared" si="2"/>
        <v>875</v>
      </c>
      <c r="G64" s="4">
        <f t="shared" si="3"/>
        <v>568.75</v>
      </c>
      <c r="H64" s="2" t="s">
        <v>210</v>
      </c>
    </row>
    <row r="65" spans="1:8" s="10" customFormat="1" x14ac:dyDescent="0.2">
      <c r="A65" s="2" t="s">
        <v>211</v>
      </c>
      <c r="B65" s="2" t="s">
        <v>212</v>
      </c>
      <c r="C65" s="3">
        <v>9783527698202</v>
      </c>
      <c r="D65" s="2" t="s">
        <v>141</v>
      </c>
      <c r="E65" s="4">
        <v>215</v>
      </c>
      <c r="F65" s="4">
        <f t="shared" si="2"/>
        <v>1075</v>
      </c>
      <c r="G65" s="4">
        <f t="shared" si="3"/>
        <v>698.75</v>
      </c>
      <c r="H65" s="2" t="s">
        <v>213</v>
      </c>
    </row>
    <row r="66" spans="1:8" s="10" customFormat="1" x14ac:dyDescent="0.2">
      <c r="A66" s="2" t="s">
        <v>214</v>
      </c>
      <c r="B66" s="2" t="s">
        <v>215</v>
      </c>
      <c r="C66" s="3">
        <v>9781119085416</v>
      </c>
      <c r="D66" s="2" t="s">
        <v>141</v>
      </c>
      <c r="E66" s="4">
        <v>149.94999999999999</v>
      </c>
      <c r="F66" s="4">
        <f t="shared" si="2"/>
        <v>749.75</v>
      </c>
      <c r="G66" s="4">
        <f t="shared" si="3"/>
        <v>487.33750000000003</v>
      </c>
      <c r="H66" s="2" t="s">
        <v>216</v>
      </c>
    </row>
    <row r="67" spans="1:8" s="10" customFormat="1" x14ac:dyDescent="0.2">
      <c r="A67" s="2" t="s">
        <v>217</v>
      </c>
      <c r="B67" s="2" t="s">
        <v>218</v>
      </c>
      <c r="C67" s="3">
        <v>9783527805983</v>
      </c>
      <c r="D67" s="2" t="s">
        <v>141</v>
      </c>
      <c r="E67" s="4">
        <v>0.01</v>
      </c>
      <c r="F67" s="4">
        <f t="shared" si="2"/>
        <v>0.05</v>
      </c>
      <c r="G67" s="4">
        <f t="shared" si="3"/>
        <v>3.2500000000000001E-2</v>
      </c>
      <c r="H67" s="2" t="s">
        <v>219</v>
      </c>
    </row>
    <row r="68" spans="1:8" s="10" customFormat="1" x14ac:dyDescent="0.2">
      <c r="A68" s="2" t="s">
        <v>220</v>
      </c>
      <c r="B68" s="2" t="s">
        <v>221</v>
      </c>
      <c r="C68" s="3">
        <v>9781119312468</v>
      </c>
      <c r="D68" s="2" t="s">
        <v>141</v>
      </c>
      <c r="E68" s="4">
        <v>150</v>
      </c>
      <c r="F68" s="4">
        <f t="shared" si="2"/>
        <v>750</v>
      </c>
      <c r="G68" s="4">
        <f t="shared" si="3"/>
        <v>487.5</v>
      </c>
      <c r="H68" s="2" t="s">
        <v>222</v>
      </c>
    </row>
    <row r="69" spans="1:8" s="10" customFormat="1" x14ac:dyDescent="0.2">
      <c r="A69" s="2" t="s">
        <v>223</v>
      </c>
      <c r="B69" s="2" t="s">
        <v>224</v>
      </c>
      <c r="C69" s="3">
        <v>9783527655465</v>
      </c>
      <c r="D69" s="2" t="s">
        <v>141</v>
      </c>
      <c r="E69" s="4">
        <v>200</v>
      </c>
      <c r="F69" s="4">
        <f t="shared" si="2"/>
        <v>1000</v>
      </c>
      <c r="G69" s="4">
        <f t="shared" si="3"/>
        <v>650</v>
      </c>
      <c r="H69" s="2" t="s">
        <v>225</v>
      </c>
    </row>
    <row r="70" spans="1:8" s="10" customFormat="1" x14ac:dyDescent="0.2">
      <c r="A70" s="2" t="s">
        <v>226</v>
      </c>
      <c r="B70" s="2" t="s">
        <v>227</v>
      </c>
      <c r="C70" s="3">
        <v>9781118697856</v>
      </c>
      <c r="D70" s="2" t="s">
        <v>141</v>
      </c>
      <c r="E70" s="4">
        <v>160</v>
      </c>
      <c r="F70" s="4">
        <f t="shared" si="2"/>
        <v>800</v>
      </c>
      <c r="G70" s="4">
        <f t="shared" si="3"/>
        <v>520</v>
      </c>
      <c r="H70" s="2" t="s">
        <v>228</v>
      </c>
    </row>
    <row r="71" spans="1:8" s="10" customFormat="1" x14ac:dyDescent="0.2">
      <c r="A71" s="2" t="s">
        <v>229</v>
      </c>
      <c r="B71" s="2" t="s">
        <v>230</v>
      </c>
      <c r="C71" s="3">
        <v>9783527677122</v>
      </c>
      <c r="D71" s="2" t="s">
        <v>141</v>
      </c>
      <c r="E71" s="4">
        <v>175</v>
      </c>
      <c r="F71" s="4">
        <f t="shared" si="2"/>
        <v>875</v>
      </c>
      <c r="G71" s="4">
        <f t="shared" si="3"/>
        <v>568.75</v>
      </c>
      <c r="H71" s="2" t="s">
        <v>231</v>
      </c>
    </row>
    <row r="72" spans="1:8" s="10" customFormat="1" x14ac:dyDescent="0.2">
      <c r="A72" s="2" t="s">
        <v>232</v>
      </c>
      <c r="B72" s="2" t="s">
        <v>233</v>
      </c>
      <c r="C72" s="3">
        <v>9783527690121</v>
      </c>
      <c r="D72" s="2" t="s">
        <v>141</v>
      </c>
      <c r="E72" s="4">
        <v>190</v>
      </c>
      <c r="F72" s="4">
        <f t="shared" si="2"/>
        <v>950</v>
      </c>
      <c r="G72" s="4">
        <f t="shared" si="3"/>
        <v>617.5</v>
      </c>
      <c r="H72" s="2" t="s">
        <v>234</v>
      </c>
    </row>
    <row r="73" spans="1:8" s="10" customFormat="1" x14ac:dyDescent="0.2">
      <c r="A73" s="2" t="s">
        <v>235</v>
      </c>
      <c r="B73" s="2" t="s">
        <v>236</v>
      </c>
      <c r="C73" s="3">
        <v>9783527691920</v>
      </c>
      <c r="D73" s="2" t="s">
        <v>141</v>
      </c>
      <c r="E73" s="4">
        <v>215</v>
      </c>
      <c r="F73" s="4">
        <f t="shared" ref="F73:F104" si="4">E73*5</f>
        <v>1075</v>
      </c>
      <c r="G73" s="4">
        <f t="shared" ref="G73:G104" si="5">F73*0.65</f>
        <v>698.75</v>
      </c>
      <c r="H73" s="2" t="s">
        <v>237</v>
      </c>
    </row>
    <row r="74" spans="1:8" s="10" customFormat="1" x14ac:dyDescent="0.2">
      <c r="A74" s="2" t="s">
        <v>238</v>
      </c>
      <c r="B74" s="2" t="s">
        <v>239</v>
      </c>
      <c r="C74" s="3">
        <v>9783527677931</v>
      </c>
      <c r="D74" s="2" t="s">
        <v>141</v>
      </c>
      <c r="E74" s="4">
        <v>335</v>
      </c>
      <c r="F74" s="4">
        <f t="shared" si="4"/>
        <v>1675</v>
      </c>
      <c r="G74" s="4">
        <f t="shared" si="5"/>
        <v>1088.75</v>
      </c>
      <c r="H74" s="2" t="s">
        <v>240</v>
      </c>
    </row>
    <row r="75" spans="1:8" s="10" customFormat="1" x14ac:dyDescent="0.2">
      <c r="A75" s="2" t="s">
        <v>241</v>
      </c>
      <c r="B75" s="2" t="s">
        <v>242</v>
      </c>
      <c r="C75" s="3">
        <v>9783527680986</v>
      </c>
      <c r="D75" s="2" t="s">
        <v>141</v>
      </c>
      <c r="E75" s="4">
        <v>190</v>
      </c>
      <c r="F75" s="4">
        <f t="shared" si="4"/>
        <v>950</v>
      </c>
      <c r="G75" s="4">
        <f t="shared" si="5"/>
        <v>617.5</v>
      </c>
      <c r="H75" s="2" t="s">
        <v>243</v>
      </c>
    </row>
    <row r="76" spans="1:8" s="10" customFormat="1" x14ac:dyDescent="0.2">
      <c r="A76" s="2" t="s">
        <v>244</v>
      </c>
      <c r="B76" s="2" t="s">
        <v>245</v>
      </c>
      <c r="C76" s="3">
        <v>9781118828083</v>
      </c>
      <c r="D76" s="2" t="s">
        <v>141</v>
      </c>
      <c r="E76" s="4">
        <v>225</v>
      </c>
      <c r="F76" s="4">
        <f t="shared" si="4"/>
        <v>1125</v>
      </c>
      <c r="G76" s="4">
        <f t="shared" si="5"/>
        <v>731.25</v>
      </c>
      <c r="H76" s="2" t="s">
        <v>246</v>
      </c>
    </row>
    <row r="77" spans="1:8" s="10" customFormat="1" x14ac:dyDescent="0.2">
      <c r="A77" s="2" t="s">
        <v>247</v>
      </c>
      <c r="B77" s="2" t="s">
        <v>248</v>
      </c>
      <c r="C77" s="3">
        <v>9781118814239</v>
      </c>
      <c r="D77" s="2" t="s">
        <v>141</v>
      </c>
      <c r="E77" s="4">
        <v>125</v>
      </c>
      <c r="F77" s="4">
        <f t="shared" si="4"/>
        <v>625</v>
      </c>
      <c r="G77" s="4">
        <f t="shared" si="5"/>
        <v>406.25</v>
      </c>
      <c r="H77" s="2" t="s">
        <v>249</v>
      </c>
    </row>
    <row r="78" spans="1:8" s="10" customFormat="1" x14ac:dyDescent="0.2">
      <c r="A78" s="2" t="s">
        <v>250</v>
      </c>
      <c r="B78" s="2" t="s">
        <v>251</v>
      </c>
      <c r="C78" s="3">
        <v>9781118795262</v>
      </c>
      <c r="D78" s="2" t="s">
        <v>141</v>
      </c>
      <c r="E78" s="4">
        <v>99.95</v>
      </c>
      <c r="F78" s="4">
        <f t="shared" si="4"/>
        <v>499.75</v>
      </c>
      <c r="G78" s="4">
        <f t="shared" si="5"/>
        <v>324.83750000000003</v>
      </c>
      <c r="H78" s="2" t="s">
        <v>252</v>
      </c>
    </row>
    <row r="79" spans="1:8" s="10" customFormat="1" x14ac:dyDescent="0.2">
      <c r="A79" s="2" t="s">
        <v>253</v>
      </c>
      <c r="B79" s="2" t="s">
        <v>254</v>
      </c>
      <c r="C79" s="3">
        <v>9781119005315</v>
      </c>
      <c r="D79" s="2" t="s">
        <v>141</v>
      </c>
      <c r="E79" s="4">
        <v>170</v>
      </c>
      <c r="F79" s="4">
        <f t="shared" si="4"/>
        <v>850</v>
      </c>
      <c r="G79" s="4">
        <f t="shared" si="5"/>
        <v>552.5</v>
      </c>
      <c r="H79" s="2" t="s">
        <v>255</v>
      </c>
    </row>
    <row r="80" spans="1:8" s="10" customFormat="1" x14ac:dyDescent="0.2">
      <c r="A80" s="2" t="s">
        <v>256</v>
      </c>
      <c r="B80" s="2" t="s">
        <v>257</v>
      </c>
      <c r="C80" s="3">
        <v>9781118699140</v>
      </c>
      <c r="D80" s="2" t="s">
        <v>141</v>
      </c>
      <c r="E80" s="4">
        <v>195</v>
      </c>
      <c r="F80" s="4">
        <f t="shared" si="4"/>
        <v>975</v>
      </c>
      <c r="G80" s="4">
        <f t="shared" si="5"/>
        <v>633.75</v>
      </c>
      <c r="H80" s="2" t="s">
        <v>258</v>
      </c>
    </row>
    <row r="81" spans="1:8" s="10" customFormat="1" x14ac:dyDescent="0.2">
      <c r="A81" s="2" t="s">
        <v>259</v>
      </c>
      <c r="B81" s="2" t="s">
        <v>260</v>
      </c>
      <c r="C81" s="3">
        <v>9781119016311</v>
      </c>
      <c r="D81" s="2" t="s">
        <v>141</v>
      </c>
      <c r="E81" s="4">
        <v>215</v>
      </c>
      <c r="F81" s="4">
        <f t="shared" si="4"/>
        <v>1075</v>
      </c>
      <c r="G81" s="4">
        <f t="shared" si="5"/>
        <v>698.75</v>
      </c>
      <c r="H81" s="2" t="s">
        <v>261</v>
      </c>
    </row>
    <row r="82" spans="1:8" s="10" customFormat="1" x14ac:dyDescent="0.2">
      <c r="A82" s="2" t="s">
        <v>262</v>
      </c>
      <c r="B82" s="2" t="s">
        <v>263</v>
      </c>
      <c r="C82" s="3">
        <v>9783527653898</v>
      </c>
      <c r="D82" s="2" t="s">
        <v>141</v>
      </c>
      <c r="E82" s="4">
        <v>176</v>
      </c>
      <c r="F82" s="4">
        <f t="shared" si="4"/>
        <v>880</v>
      </c>
      <c r="G82" s="4">
        <f t="shared" si="5"/>
        <v>572</v>
      </c>
      <c r="H82" s="2" t="s">
        <v>264</v>
      </c>
    </row>
    <row r="83" spans="1:8" s="10" customFormat="1" x14ac:dyDescent="0.2">
      <c r="A83" s="2" t="s">
        <v>265</v>
      </c>
      <c r="B83" s="2" t="s">
        <v>266</v>
      </c>
      <c r="C83" s="3">
        <v>9781119293644</v>
      </c>
      <c r="D83" s="2" t="s">
        <v>141</v>
      </c>
      <c r="E83" s="4">
        <v>150</v>
      </c>
      <c r="F83" s="4">
        <f t="shared" si="4"/>
        <v>750</v>
      </c>
      <c r="G83" s="4">
        <f t="shared" si="5"/>
        <v>487.5</v>
      </c>
      <c r="H83" s="2" t="s">
        <v>267</v>
      </c>
    </row>
    <row r="84" spans="1:8" s="10" customFormat="1" x14ac:dyDescent="0.2">
      <c r="A84" s="2" t="s">
        <v>250</v>
      </c>
      <c r="B84" s="2" t="s">
        <v>268</v>
      </c>
      <c r="C84" s="3">
        <v>9781119243731</v>
      </c>
      <c r="D84" s="2" t="s">
        <v>141</v>
      </c>
      <c r="E84" s="4">
        <v>125</v>
      </c>
      <c r="F84" s="4">
        <f t="shared" si="4"/>
        <v>625</v>
      </c>
      <c r="G84" s="4">
        <f t="shared" si="5"/>
        <v>406.25</v>
      </c>
      <c r="H84" s="2" t="s">
        <v>269</v>
      </c>
    </row>
    <row r="85" spans="1:8" s="10" customFormat="1" x14ac:dyDescent="0.2">
      <c r="A85" s="2" t="s">
        <v>270</v>
      </c>
      <c r="B85" s="2" t="s">
        <v>271</v>
      </c>
      <c r="C85" s="3">
        <v>9781119244691</v>
      </c>
      <c r="D85" s="2" t="s">
        <v>141</v>
      </c>
      <c r="E85" s="4">
        <v>195</v>
      </c>
      <c r="F85" s="4">
        <f t="shared" si="4"/>
        <v>975</v>
      </c>
      <c r="G85" s="4">
        <f t="shared" si="5"/>
        <v>633.75</v>
      </c>
      <c r="H85" s="2" t="s">
        <v>272</v>
      </c>
    </row>
    <row r="86" spans="1:8" s="10" customFormat="1" x14ac:dyDescent="0.2">
      <c r="A86" s="2" t="s">
        <v>273</v>
      </c>
      <c r="B86" s="2" t="s">
        <v>274</v>
      </c>
      <c r="C86" s="3">
        <v>9783527801626</v>
      </c>
      <c r="D86" s="2" t="s">
        <v>141</v>
      </c>
      <c r="E86" s="4">
        <v>205</v>
      </c>
      <c r="F86" s="4">
        <f t="shared" si="4"/>
        <v>1025</v>
      </c>
      <c r="G86" s="4">
        <f t="shared" si="5"/>
        <v>666.25</v>
      </c>
      <c r="H86" s="2" t="s">
        <v>275</v>
      </c>
    </row>
    <row r="87" spans="1:8" s="10" customFormat="1" x14ac:dyDescent="0.2">
      <c r="A87" s="2" t="s">
        <v>276</v>
      </c>
      <c r="B87" s="2" t="s">
        <v>277</v>
      </c>
      <c r="C87" s="3">
        <v>9781119118169</v>
      </c>
      <c r="D87" s="2" t="s">
        <v>141</v>
      </c>
      <c r="E87" s="4">
        <v>195</v>
      </c>
      <c r="F87" s="4">
        <f t="shared" si="4"/>
        <v>975</v>
      </c>
      <c r="G87" s="4">
        <f t="shared" si="5"/>
        <v>633.75</v>
      </c>
      <c r="H87" s="2" t="s">
        <v>278</v>
      </c>
    </row>
    <row r="88" spans="1:8" s="10" customFormat="1" x14ac:dyDescent="0.2">
      <c r="A88" s="2" t="s">
        <v>279</v>
      </c>
      <c r="B88" s="2" t="s">
        <v>280</v>
      </c>
      <c r="C88" s="3">
        <v>9781119250463</v>
      </c>
      <c r="D88" s="2" t="s">
        <v>141</v>
      </c>
      <c r="E88" s="4">
        <v>49.95</v>
      </c>
      <c r="F88" s="4">
        <f t="shared" si="4"/>
        <v>249.75</v>
      </c>
      <c r="G88" s="4">
        <f t="shared" si="5"/>
        <v>162.33750000000001</v>
      </c>
      <c r="H88" s="2" t="s">
        <v>281</v>
      </c>
    </row>
    <row r="89" spans="1:8" s="10" customFormat="1" x14ac:dyDescent="0.2">
      <c r="A89" s="2" t="s">
        <v>282</v>
      </c>
      <c r="B89" s="2" t="s">
        <v>283</v>
      </c>
      <c r="C89" s="3">
        <v>9783527806195</v>
      </c>
      <c r="D89" s="2" t="s">
        <v>141</v>
      </c>
      <c r="E89" s="4">
        <v>82.95</v>
      </c>
      <c r="F89" s="4">
        <f t="shared" si="4"/>
        <v>414.75</v>
      </c>
      <c r="G89" s="4">
        <f t="shared" si="5"/>
        <v>269.58750000000003</v>
      </c>
      <c r="H89" s="2" t="s">
        <v>284</v>
      </c>
    </row>
    <row r="90" spans="1:8" s="10" customFormat="1" x14ac:dyDescent="0.2">
      <c r="A90" s="2" t="s">
        <v>285</v>
      </c>
      <c r="B90" s="2" t="s">
        <v>286</v>
      </c>
      <c r="C90" s="3">
        <v>9781119248491</v>
      </c>
      <c r="D90" s="2" t="s">
        <v>141</v>
      </c>
      <c r="E90" s="4">
        <v>149.94999999999999</v>
      </c>
      <c r="F90" s="4">
        <f t="shared" si="4"/>
        <v>749.75</v>
      </c>
      <c r="G90" s="4">
        <f t="shared" si="5"/>
        <v>487.33750000000003</v>
      </c>
      <c r="H90" s="2" t="s">
        <v>287</v>
      </c>
    </row>
    <row r="91" spans="1:8" s="10" customFormat="1" x14ac:dyDescent="0.2">
      <c r="A91" s="2" t="s">
        <v>288</v>
      </c>
      <c r="B91" s="2" t="s">
        <v>289</v>
      </c>
      <c r="C91" s="3">
        <v>9781119083948</v>
      </c>
      <c r="D91" s="2" t="s">
        <v>141</v>
      </c>
      <c r="E91" s="4">
        <v>295</v>
      </c>
      <c r="F91" s="4">
        <f t="shared" si="4"/>
        <v>1475</v>
      </c>
      <c r="G91" s="4">
        <f t="shared" si="5"/>
        <v>958.75</v>
      </c>
      <c r="H91" s="2" t="s">
        <v>290</v>
      </c>
    </row>
    <row r="92" spans="1:8" s="10" customFormat="1" x14ac:dyDescent="0.2">
      <c r="A92" s="2" t="s">
        <v>291</v>
      </c>
      <c r="B92" s="2" t="s">
        <v>292</v>
      </c>
      <c r="C92" s="3">
        <v>9781118739167</v>
      </c>
      <c r="D92" s="2" t="s">
        <v>141</v>
      </c>
      <c r="E92" s="4">
        <v>175</v>
      </c>
      <c r="F92" s="4">
        <f t="shared" si="4"/>
        <v>875</v>
      </c>
      <c r="G92" s="4">
        <f t="shared" si="5"/>
        <v>568.75</v>
      </c>
      <c r="H92" s="2" t="s">
        <v>293</v>
      </c>
    </row>
    <row r="93" spans="1:8" s="10" customFormat="1" x14ac:dyDescent="0.2">
      <c r="A93" s="2" t="s">
        <v>294</v>
      </c>
      <c r="B93" s="2" t="s">
        <v>295</v>
      </c>
      <c r="C93" s="3">
        <v>9781119117896</v>
      </c>
      <c r="D93" s="2" t="s">
        <v>141</v>
      </c>
      <c r="E93" s="4">
        <v>249</v>
      </c>
      <c r="F93" s="4">
        <f t="shared" si="4"/>
        <v>1245</v>
      </c>
      <c r="G93" s="4">
        <f t="shared" si="5"/>
        <v>809.25</v>
      </c>
      <c r="H93" s="2" t="s">
        <v>296</v>
      </c>
    </row>
    <row r="94" spans="1:8" s="10" customFormat="1" x14ac:dyDescent="0.2">
      <c r="A94" s="2" t="s">
        <v>297</v>
      </c>
      <c r="B94" s="2" t="s">
        <v>298</v>
      </c>
      <c r="C94" s="3">
        <v>9781119193463</v>
      </c>
      <c r="D94" s="2" t="s">
        <v>141</v>
      </c>
      <c r="E94" s="4">
        <v>99.95</v>
      </c>
      <c r="F94" s="4">
        <f t="shared" si="4"/>
        <v>499.75</v>
      </c>
      <c r="G94" s="4">
        <f t="shared" si="5"/>
        <v>324.83750000000003</v>
      </c>
      <c r="H94" s="2" t="s">
        <v>299</v>
      </c>
    </row>
    <row r="95" spans="1:8" s="10" customFormat="1" x14ac:dyDescent="0.2">
      <c r="A95" s="2" t="s">
        <v>300</v>
      </c>
      <c r="B95" s="2" t="s">
        <v>301</v>
      </c>
      <c r="C95" s="3">
        <v>9781119184201</v>
      </c>
      <c r="D95" s="2" t="s">
        <v>141</v>
      </c>
      <c r="E95" s="4">
        <v>225</v>
      </c>
      <c r="F95" s="4">
        <f t="shared" si="4"/>
        <v>1125</v>
      </c>
      <c r="G95" s="4">
        <f t="shared" si="5"/>
        <v>731.25</v>
      </c>
      <c r="H95" s="2" t="s">
        <v>302</v>
      </c>
    </row>
    <row r="96" spans="1:8" s="10" customFormat="1" x14ac:dyDescent="0.2">
      <c r="A96" s="2" t="s">
        <v>300</v>
      </c>
      <c r="B96" s="2" t="s">
        <v>303</v>
      </c>
      <c r="C96" s="3">
        <v>9781119159704</v>
      </c>
      <c r="D96" s="2" t="s">
        <v>141</v>
      </c>
      <c r="E96" s="4">
        <v>195</v>
      </c>
      <c r="F96" s="4">
        <f t="shared" si="4"/>
        <v>975</v>
      </c>
      <c r="G96" s="4">
        <f t="shared" si="5"/>
        <v>633.75</v>
      </c>
      <c r="H96" s="2" t="s">
        <v>304</v>
      </c>
    </row>
    <row r="97" spans="1:8" s="10" customFormat="1" x14ac:dyDescent="0.2">
      <c r="A97" s="2" t="s">
        <v>305</v>
      </c>
      <c r="B97" s="2" t="s">
        <v>306</v>
      </c>
      <c r="C97" s="3">
        <v>9781119157779</v>
      </c>
      <c r="D97" s="2" t="s">
        <v>141</v>
      </c>
      <c r="E97" s="4">
        <v>150</v>
      </c>
      <c r="F97" s="4">
        <f t="shared" si="4"/>
        <v>750</v>
      </c>
      <c r="G97" s="4">
        <f t="shared" si="5"/>
        <v>487.5</v>
      </c>
      <c r="H97" s="2" t="s">
        <v>307</v>
      </c>
    </row>
    <row r="98" spans="1:8" s="10" customFormat="1" x14ac:dyDescent="0.2">
      <c r="A98" s="2" t="s">
        <v>308</v>
      </c>
      <c r="B98" s="2" t="s">
        <v>309</v>
      </c>
      <c r="C98" s="3">
        <v>9781119188902</v>
      </c>
      <c r="D98" s="2" t="s">
        <v>141</v>
      </c>
      <c r="E98" s="4">
        <v>125</v>
      </c>
      <c r="F98" s="4">
        <f t="shared" si="4"/>
        <v>625</v>
      </c>
      <c r="G98" s="4">
        <f t="shared" si="5"/>
        <v>406.25</v>
      </c>
      <c r="H98" s="2" t="s">
        <v>310</v>
      </c>
    </row>
    <row r="99" spans="1:8" s="10" customFormat="1" x14ac:dyDescent="0.2">
      <c r="A99" s="2" t="s">
        <v>311</v>
      </c>
      <c r="B99" s="2" t="s">
        <v>312</v>
      </c>
      <c r="C99" s="3">
        <v>9781119191339</v>
      </c>
      <c r="D99" s="2" t="s">
        <v>141</v>
      </c>
      <c r="E99" s="4">
        <v>149.94999999999999</v>
      </c>
      <c r="F99" s="4">
        <f t="shared" si="4"/>
        <v>749.75</v>
      </c>
      <c r="G99" s="4">
        <f t="shared" si="5"/>
        <v>487.33750000000003</v>
      </c>
      <c r="H99" s="2" t="s">
        <v>313</v>
      </c>
    </row>
    <row r="100" spans="1:8" s="10" customFormat="1" x14ac:dyDescent="0.2">
      <c r="A100" s="2" t="s">
        <v>314</v>
      </c>
      <c r="B100" s="2" t="s">
        <v>315</v>
      </c>
      <c r="C100" s="3">
        <v>9781119148739</v>
      </c>
      <c r="D100" s="2" t="s">
        <v>141</v>
      </c>
      <c r="E100" s="4">
        <v>195</v>
      </c>
      <c r="F100" s="4">
        <f t="shared" si="4"/>
        <v>975</v>
      </c>
      <c r="G100" s="4">
        <f t="shared" si="5"/>
        <v>633.75</v>
      </c>
      <c r="H100" s="2" t="s">
        <v>316</v>
      </c>
    </row>
    <row r="101" spans="1:8" s="10" customFormat="1" x14ac:dyDescent="0.2">
      <c r="A101" s="2" t="s">
        <v>317</v>
      </c>
      <c r="B101" s="2" t="s">
        <v>318</v>
      </c>
      <c r="C101" s="3">
        <v>9781118700686</v>
      </c>
      <c r="D101" s="2" t="s">
        <v>141</v>
      </c>
      <c r="E101" s="4">
        <v>149.94999999999999</v>
      </c>
      <c r="F101" s="4">
        <f t="shared" si="4"/>
        <v>749.75</v>
      </c>
      <c r="G101" s="4">
        <f t="shared" si="5"/>
        <v>487.33750000000003</v>
      </c>
      <c r="H101" s="2" t="s">
        <v>319</v>
      </c>
    </row>
    <row r="102" spans="1:8" s="10" customFormat="1" x14ac:dyDescent="0.2">
      <c r="A102" s="2" t="s">
        <v>320</v>
      </c>
      <c r="B102" s="2" t="s">
        <v>321</v>
      </c>
      <c r="C102" s="3">
        <v>9781118670712</v>
      </c>
      <c r="D102" s="2" t="s">
        <v>141</v>
      </c>
      <c r="E102" s="4">
        <v>288.95</v>
      </c>
      <c r="F102" s="4">
        <f t="shared" si="4"/>
        <v>1444.75</v>
      </c>
      <c r="G102" s="4">
        <f t="shared" si="5"/>
        <v>939.08749999999998</v>
      </c>
      <c r="H102" s="2" t="s">
        <v>322</v>
      </c>
    </row>
    <row r="103" spans="1:8" s="10" customFormat="1" x14ac:dyDescent="0.2">
      <c r="A103" s="2" t="s">
        <v>323</v>
      </c>
      <c r="B103" s="2" t="s">
        <v>324</v>
      </c>
      <c r="C103" s="3">
        <v>9781118779477</v>
      </c>
      <c r="D103" s="2" t="s">
        <v>141</v>
      </c>
      <c r="E103" s="4">
        <v>72.95</v>
      </c>
      <c r="F103" s="4">
        <f t="shared" si="4"/>
        <v>364.75</v>
      </c>
      <c r="G103" s="4">
        <f t="shared" si="5"/>
        <v>237.08750000000001</v>
      </c>
      <c r="H103" s="2" t="s">
        <v>325</v>
      </c>
    </row>
    <row r="104" spans="1:8" s="10" customFormat="1" x14ac:dyDescent="0.2">
      <c r="A104" s="2" t="s">
        <v>326</v>
      </c>
      <c r="B104" s="2" t="s">
        <v>327</v>
      </c>
      <c r="C104" s="3">
        <v>9783527674268</v>
      </c>
      <c r="D104" s="2" t="s">
        <v>141</v>
      </c>
      <c r="E104" s="4">
        <v>445</v>
      </c>
      <c r="F104" s="4">
        <f t="shared" si="4"/>
        <v>2225</v>
      </c>
      <c r="G104" s="4">
        <f t="shared" si="5"/>
        <v>1446.25</v>
      </c>
      <c r="H104" s="2" t="s">
        <v>328</v>
      </c>
    </row>
    <row r="105" spans="1:8" s="10" customFormat="1" x14ac:dyDescent="0.2">
      <c r="A105" s="2" t="s">
        <v>329</v>
      </c>
      <c r="B105" s="2" t="s">
        <v>330</v>
      </c>
      <c r="C105" s="3">
        <v>9781118682784</v>
      </c>
      <c r="D105" s="2" t="s">
        <v>141</v>
      </c>
      <c r="E105" s="4">
        <v>185</v>
      </c>
      <c r="F105" s="4">
        <f t="shared" ref="F105:F136" si="6">E105*5</f>
        <v>925</v>
      </c>
      <c r="G105" s="4">
        <f t="shared" ref="G105:G136" si="7">F105*0.65</f>
        <v>601.25</v>
      </c>
      <c r="H105" s="2" t="s">
        <v>331</v>
      </c>
    </row>
    <row r="106" spans="1:8" s="10" customFormat="1" x14ac:dyDescent="0.2">
      <c r="A106" s="2" t="s">
        <v>332</v>
      </c>
      <c r="B106" s="2" t="s">
        <v>333</v>
      </c>
      <c r="C106" s="3">
        <v>9781119009115</v>
      </c>
      <c r="D106" s="2" t="s">
        <v>141</v>
      </c>
      <c r="E106" s="4">
        <v>160</v>
      </c>
      <c r="F106" s="4">
        <f t="shared" si="6"/>
        <v>800</v>
      </c>
      <c r="G106" s="4">
        <f t="shared" si="7"/>
        <v>520</v>
      </c>
      <c r="H106" s="2" t="s">
        <v>334</v>
      </c>
    </row>
    <row r="107" spans="1:8" s="10" customFormat="1" x14ac:dyDescent="0.2">
      <c r="A107" s="2" t="s">
        <v>335</v>
      </c>
      <c r="B107" s="2" t="s">
        <v>336</v>
      </c>
      <c r="C107" s="3">
        <v>9781118845226</v>
      </c>
      <c r="D107" s="2" t="s">
        <v>141</v>
      </c>
      <c r="E107" s="4">
        <v>135</v>
      </c>
      <c r="F107" s="4">
        <f t="shared" si="6"/>
        <v>675</v>
      </c>
      <c r="G107" s="4">
        <f t="shared" si="7"/>
        <v>438.75</v>
      </c>
      <c r="H107" s="2" t="s">
        <v>337</v>
      </c>
    </row>
    <row r="108" spans="1:8" s="10" customFormat="1" x14ac:dyDescent="0.2">
      <c r="A108" s="2" t="s">
        <v>338</v>
      </c>
      <c r="B108" s="2" t="s">
        <v>339</v>
      </c>
      <c r="C108" s="3">
        <v>9781118851432</v>
      </c>
      <c r="D108" s="2" t="s">
        <v>141</v>
      </c>
      <c r="E108" s="4">
        <v>100</v>
      </c>
      <c r="F108" s="4">
        <f t="shared" si="6"/>
        <v>500</v>
      </c>
      <c r="G108" s="4">
        <f t="shared" si="7"/>
        <v>325</v>
      </c>
      <c r="H108" s="2" t="s">
        <v>340</v>
      </c>
    </row>
    <row r="109" spans="1:8" s="10" customFormat="1" x14ac:dyDescent="0.2">
      <c r="A109" s="2" t="s">
        <v>341</v>
      </c>
      <c r="B109" s="2" t="s">
        <v>342</v>
      </c>
      <c r="C109" s="3">
        <v>9781119041214</v>
      </c>
      <c r="D109" s="2" t="s">
        <v>141</v>
      </c>
      <c r="E109" s="4">
        <v>195</v>
      </c>
      <c r="F109" s="4">
        <f t="shared" si="6"/>
        <v>975</v>
      </c>
      <c r="G109" s="4">
        <f t="shared" si="7"/>
        <v>633.75</v>
      </c>
      <c r="H109" s="2" t="s">
        <v>343</v>
      </c>
    </row>
    <row r="110" spans="1:8" s="10" customFormat="1" x14ac:dyDescent="0.2">
      <c r="A110" s="2" t="s">
        <v>344</v>
      </c>
      <c r="B110" s="2" t="s">
        <v>345</v>
      </c>
      <c r="C110" s="3">
        <v>9783527690640</v>
      </c>
      <c r="D110" s="2" t="s">
        <v>141</v>
      </c>
      <c r="E110" s="4">
        <v>40.96</v>
      </c>
      <c r="F110" s="4">
        <f t="shared" si="6"/>
        <v>204.8</v>
      </c>
      <c r="G110" s="4">
        <f t="shared" si="7"/>
        <v>133.12</v>
      </c>
      <c r="H110" s="2" t="s">
        <v>346</v>
      </c>
    </row>
    <row r="111" spans="1:8" s="10" customFormat="1" x14ac:dyDescent="0.2">
      <c r="A111" s="2" t="s">
        <v>347</v>
      </c>
      <c r="B111" s="2" t="s">
        <v>348</v>
      </c>
      <c r="C111" s="3">
        <v>9781118769638</v>
      </c>
      <c r="D111" s="2" t="s">
        <v>141</v>
      </c>
      <c r="E111" s="4">
        <v>149.94999999999999</v>
      </c>
      <c r="F111" s="4">
        <f t="shared" si="6"/>
        <v>749.75</v>
      </c>
      <c r="G111" s="4">
        <f t="shared" si="7"/>
        <v>487.33750000000003</v>
      </c>
      <c r="H111" s="2" t="s">
        <v>349</v>
      </c>
    </row>
    <row r="112" spans="1:8" s="10" customFormat="1" x14ac:dyDescent="0.2">
      <c r="A112" s="2" t="s">
        <v>350</v>
      </c>
      <c r="B112" s="2" t="s">
        <v>351</v>
      </c>
      <c r="C112" s="3">
        <v>9781118773727</v>
      </c>
      <c r="D112" s="2" t="s">
        <v>141</v>
      </c>
      <c r="E112" s="4">
        <v>249</v>
      </c>
      <c r="F112" s="4">
        <f t="shared" si="6"/>
        <v>1245</v>
      </c>
      <c r="G112" s="4">
        <f t="shared" si="7"/>
        <v>809.25</v>
      </c>
      <c r="H112" s="2" t="s">
        <v>352</v>
      </c>
    </row>
    <row r="113" spans="1:8" s="10" customFormat="1" x14ac:dyDescent="0.2">
      <c r="A113" s="2" t="s">
        <v>353</v>
      </c>
      <c r="B113" s="2" t="s">
        <v>354</v>
      </c>
      <c r="C113" s="3">
        <v>9781118843796</v>
      </c>
      <c r="D113" s="2" t="s">
        <v>141</v>
      </c>
      <c r="E113" s="4">
        <v>175</v>
      </c>
      <c r="F113" s="4">
        <f t="shared" si="6"/>
        <v>875</v>
      </c>
      <c r="G113" s="4">
        <f t="shared" si="7"/>
        <v>568.75</v>
      </c>
      <c r="H113" s="2" t="s">
        <v>355</v>
      </c>
    </row>
    <row r="114" spans="1:8" s="10" customFormat="1" x14ac:dyDescent="0.2">
      <c r="A114" s="2" t="s">
        <v>356</v>
      </c>
      <c r="B114" s="2" t="s">
        <v>357</v>
      </c>
      <c r="C114" s="3">
        <v>9781118870914</v>
      </c>
      <c r="D114" s="2" t="s">
        <v>141</v>
      </c>
      <c r="E114" s="4">
        <v>154.94999999999999</v>
      </c>
      <c r="F114" s="4">
        <f t="shared" si="6"/>
        <v>774.75</v>
      </c>
      <c r="G114" s="4">
        <f t="shared" si="7"/>
        <v>503.58750000000003</v>
      </c>
      <c r="H114" s="2" t="s">
        <v>358</v>
      </c>
    </row>
    <row r="115" spans="1:8" s="10" customFormat="1" x14ac:dyDescent="0.2">
      <c r="A115" s="2" t="s">
        <v>359</v>
      </c>
      <c r="B115" s="2" t="s">
        <v>360</v>
      </c>
      <c r="C115" s="3">
        <v>9783527685318</v>
      </c>
      <c r="D115" s="2" t="s">
        <v>141</v>
      </c>
      <c r="E115" s="4">
        <v>175</v>
      </c>
      <c r="F115" s="4">
        <f t="shared" si="6"/>
        <v>875</v>
      </c>
      <c r="G115" s="4">
        <f t="shared" si="7"/>
        <v>568.75</v>
      </c>
      <c r="H115" s="2" t="s">
        <v>361</v>
      </c>
    </row>
    <row r="116" spans="1:8" s="10" customFormat="1" x14ac:dyDescent="0.2">
      <c r="A116" s="2" t="s">
        <v>362</v>
      </c>
      <c r="B116" s="2" t="s">
        <v>363</v>
      </c>
      <c r="C116" s="3">
        <v>9783527683369</v>
      </c>
      <c r="D116" s="2" t="s">
        <v>141</v>
      </c>
      <c r="E116" s="4">
        <v>190</v>
      </c>
      <c r="F116" s="4">
        <f t="shared" si="6"/>
        <v>950</v>
      </c>
      <c r="G116" s="4">
        <f t="shared" si="7"/>
        <v>617.5</v>
      </c>
      <c r="H116" s="2" t="s">
        <v>364</v>
      </c>
    </row>
    <row r="117" spans="1:8" s="10" customFormat="1" x14ac:dyDescent="0.2">
      <c r="A117" s="2" t="s">
        <v>365</v>
      </c>
      <c r="B117" s="2" t="s">
        <v>366</v>
      </c>
      <c r="C117" s="3">
        <v>9783527689583</v>
      </c>
      <c r="D117" s="2" t="s">
        <v>141</v>
      </c>
      <c r="E117" s="4">
        <v>245</v>
      </c>
      <c r="F117" s="4">
        <f t="shared" si="6"/>
        <v>1225</v>
      </c>
      <c r="G117" s="4">
        <f t="shared" si="7"/>
        <v>796.25</v>
      </c>
      <c r="H117" s="2" t="s">
        <v>367</v>
      </c>
    </row>
    <row r="118" spans="1:8" s="10" customFormat="1" x14ac:dyDescent="0.2">
      <c r="A118" s="2" t="s">
        <v>368</v>
      </c>
      <c r="B118" s="2" t="s">
        <v>369</v>
      </c>
      <c r="C118" s="3">
        <v>9781118894477</v>
      </c>
      <c r="D118" s="2" t="s">
        <v>141</v>
      </c>
      <c r="E118" s="4">
        <v>95</v>
      </c>
      <c r="F118" s="4">
        <f t="shared" si="6"/>
        <v>475</v>
      </c>
      <c r="G118" s="4">
        <f t="shared" si="7"/>
        <v>308.75</v>
      </c>
      <c r="H118" s="2" t="s">
        <v>370</v>
      </c>
    </row>
    <row r="119" spans="1:8" s="10" customFormat="1" x14ac:dyDescent="0.2">
      <c r="A119" s="2" t="s">
        <v>371</v>
      </c>
      <c r="B119" s="2" t="s">
        <v>372</v>
      </c>
      <c r="C119" s="3">
        <v>9783527693153</v>
      </c>
      <c r="D119" s="2" t="s">
        <v>141</v>
      </c>
      <c r="E119" s="4">
        <v>205</v>
      </c>
      <c r="F119" s="4">
        <f t="shared" si="6"/>
        <v>1025</v>
      </c>
      <c r="G119" s="4">
        <f t="shared" si="7"/>
        <v>666.25</v>
      </c>
      <c r="H119" s="2" t="s">
        <v>373</v>
      </c>
    </row>
    <row r="120" spans="1:8" s="10" customFormat="1" x14ac:dyDescent="0.2">
      <c r="A120" s="2" t="s">
        <v>374</v>
      </c>
      <c r="B120" s="2" t="s">
        <v>375</v>
      </c>
      <c r="C120" s="3">
        <v>9783527681754</v>
      </c>
      <c r="D120" s="2" t="s">
        <v>141</v>
      </c>
      <c r="E120" s="4">
        <v>245</v>
      </c>
      <c r="F120" s="4">
        <f t="shared" si="6"/>
        <v>1225</v>
      </c>
      <c r="G120" s="4">
        <f t="shared" si="7"/>
        <v>796.25</v>
      </c>
      <c r="H120" s="2" t="s">
        <v>376</v>
      </c>
    </row>
    <row r="121" spans="1:8" s="10" customFormat="1" x14ac:dyDescent="0.2">
      <c r="A121" s="2" t="s">
        <v>377</v>
      </c>
      <c r="B121" s="2" t="s">
        <v>378</v>
      </c>
      <c r="C121" s="3">
        <v>9781119246596</v>
      </c>
      <c r="D121" s="2" t="s">
        <v>141</v>
      </c>
      <c r="E121" s="4">
        <v>125</v>
      </c>
      <c r="F121" s="4">
        <f t="shared" si="6"/>
        <v>625</v>
      </c>
      <c r="G121" s="4">
        <f t="shared" si="7"/>
        <v>406.25</v>
      </c>
      <c r="H121" s="2" t="s">
        <v>379</v>
      </c>
    </row>
    <row r="122" spans="1:8" s="10" customFormat="1" x14ac:dyDescent="0.2">
      <c r="A122" s="2" t="s">
        <v>380</v>
      </c>
      <c r="B122" s="2" t="s">
        <v>381</v>
      </c>
      <c r="C122" s="3">
        <v>9783527805204</v>
      </c>
      <c r="D122" s="2" t="s">
        <v>141</v>
      </c>
      <c r="E122" s="4">
        <v>229</v>
      </c>
      <c r="F122" s="4">
        <f t="shared" si="6"/>
        <v>1145</v>
      </c>
      <c r="G122" s="4">
        <f t="shared" si="7"/>
        <v>744.25</v>
      </c>
      <c r="H122" s="2" t="s">
        <v>382</v>
      </c>
    </row>
    <row r="123" spans="1:8" s="10" customFormat="1" x14ac:dyDescent="0.2">
      <c r="A123" s="2" t="s">
        <v>380</v>
      </c>
      <c r="B123" s="2" t="s">
        <v>383</v>
      </c>
      <c r="C123" s="3">
        <v>9783527805242</v>
      </c>
      <c r="D123" s="2" t="s">
        <v>141</v>
      </c>
      <c r="E123" s="4">
        <v>219</v>
      </c>
      <c r="F123" s="4">
        <f t="shared" si="6"/>
        <v>1095</v>
      </c>
      <c r="G123" s="4">
        <f t="shared" si="7"/>
        <v>711.75</v>
      </c>
      <c r="H123" s="2" t="s">
        <v>384</v>
      </c>
    </row>
    <row r="124" spans="1:8" s="10" customFormat="1" x14ac:dyDescent="0.2">
      <c r="A124" s="2" t="s">
        <v>385</v>
      </c>
      <c r="B124" s="2" t="s">
        <v>386</v>
      </c>
      <c r="C124" s="3">
        <v>9783527801312</v>
      </c>
      <c r="D124" s="2" t="s">
        <v>141</v>
      </c>
      <c r="E124" s="4">
        <v>335</v>
      </c>
      <c r="F124" s="4">
        <f t="shared" si="6"/>
        <v>1675</v>
      </c>
      <c r="G124" s="4">
        <f t="shared" si="7"/>
        <v>1088.75</v>
      </c>
      <c r="H124" s="2" t="s">
        <v>387</v>
      </c>
    </row>
    <row r="125" spans="1:8" s="10" customFormat="1" x14ac:dyDescent="0.2">
      <c r="A125" s="2" t="s">
        <v>380</v>
      </c>
      <c r="B125" s="2" t="s">
        <v>388</v>
      </c>
      <c r="C125" s="3">
        <v>9783527653966</v>
      </c>
      <c r="D125" s="2" t="s">
        <v>141</v>
      </c>
      <c r="E125" s="4">
        <v>215</v>
      </c>
      <c r="F125" s="4">
        <f t="shared" si="6"/>
        <v>1075</v>
      </c>
      <c r="G125" s="4">
        <f t="shared" si="7"/>
        <v>698.75</v>
      </c>
      <c r="H125" s="2" t="s">
        <v>389</v>
      </c>
    </row>
    <row r="126" spans="1:8" s="10" customFormat="1" x14ac:dyDescent="0.2">
      <c r="A126" s="2" t="s">
        <v>390</v>
      </c>
      <c r="B126" s="2" t="s">
        <v>391</v>
      </c>
      <c r="C126" s="3">
        <v>9783527696550</v>
      </c>
      <c r="D126" s="2" t="s">
        <v>141</v>
      </c>
      <c r="E126" s="4">
        <v>85.89</v>
      </c>
      <c r="F126" s="4">
        <f t="shared" si="6"/>
        <v>429.45</v>
      </c>
      <c r="G126" s="4">
        <f t="shared" si="7"/>
        <v>279.14249999999998</v>
      </c>
      <c r="H126" s="2" t="s">
        <v>392</v>
      </c>
    </row>
    <row r="127" spans="1:8" s="10" customFormat="1" x14ac:dyDescent="0.2">
      <c r="A127" s="2" t="s">
        <v>393</v>
      </c>
      <c r="B127" s="2" t="s">
        <v>394</v>
      </c>
      <c r="C127" s="3">
        <v>9781118871546</v>
      </c>
      <c r="D127" s="2" t="s">
        <v>141</v>
      </c>
      <c r="E127" s="4">
        <v>155</v>
      </c>
      <c r="F127" s="4">
        <f t="shared" si="6"/>
        <v>775</v>
      </c>
      <c r="G127" s="4">
        <f t="shared" si="7"/>
        <v>503.75</v>
      </c>
      <c r="H127" s="2" t="s">
        <v>395</v>
      </c>
    </row>
    <row r="128" spans="1:8" s="10" customFormat="1" x14ac:dyDescent="0.2">
      <c r="A128" s="2" t="s">
        <v>396</v>
      </c>
      <c r="B128" s="2" t="s">
        <v>397</v>
      </c>
      <c r="C128" s="3">
        <v>9781119185055</v>
      </c>
      <c r="D128" s="2" t="s">
        <v>141</v>
      </c>
      <c r="E128" s="4">
        <v>195</v>
      </c>
      <c r="F128" s="4">
        <f t="shared" si="6"/>
        <v>975</v>
      </c>
      <c r="G128" s="4">
        <f t="shared" si="7"/>
        <v>633.75</v>
      </c>
      <c r="H128" s="2" t="s">
        <v>398</v>
      </c>
    </row>
    <row r="129" spans="1:8" s="10" customFormat="1" x14ac:dyDescent="0.2">
      <c r="A129" s="2" t="s">
        <v>399</v>
      </c>
      <c r="B129" s="2" t="s">
        <v>400</v>
      </c>
      <c r="C129" s="3">
        <v>9783527693078</v>
      </c>
      <c r="D129" s="2" t="s">
        <v>141</v>
      </c>
      <c r="E129" s="4">
        <v>380</v>
      </c>
      <c r="F129" s="4">
        <f t="shared" si="6"/>
        <v>1900</v>
      </c>
      <c r="G129" s="4">
        <f t="shared" si="7"/>
        <v>1235</v>
      </c>
      <c r="H129" s="2" t="s">
        <v>401</v>
      </c>
    </row>
    <row r="130" spans="1:8" s="10" customFormat="1" x14ac:dyDescent="0.2">
      <c r="A130" s="2" t="s">
        <v>402</v>
      </c>
      <c r="B130" s="2" t="s">
        <v>403</v>
      </c>
      <c r="C130" s="3">
        <v>9783527656189</v>
      </c>
      <c r="D130" s="2" t="s">
        <v>141</v>
      </c>
      <c r="E130" s="4">
        <v>405</v>
      </c>
      <c r="F130" s="4">
        <f t="shared" si="6"/>
        <v>2025</v>
      </c>
      <c r="G130" s="4">
        <f t="shared" si="7"/>
        <v>1316.25</v>
      </c>
      <c r="H130" s="2" t="s">
        <v>404</v>
      </c>
    </row>
    <row r="131" spans="1:8" s="10" customFormat="1" x14ac:dyDescent="0.2">
      <c r="A131" s="2" t="s">
        <v>405</v>
      </c>
      <c r="B131" s="2" t="s">
        <v>406</v>
      </c>
      <c r="C131" s="3">
        <v>9783527691395</v>
      </c>
      <c r="D131" s="2" t="s">
        <v>141</v>
      </c>
      <c r="E131" s="4">
        <v>295</v>
      </c>
      <c r="F131" s="4">
        <f t="shared" si="6"/>
        <v>1475</v>
      </c>
      <c r="G131" s="4">
        <f t="shared" si="7"/>
        <v>958.75</v>
      </c>
      <c r="H131" s="2" t="s">
        <v>407</v>
      </c>
    </row>
    <row r="132" spans="1:8" s="10" customFormat="1" x14ac:dyDescent="0.2">
      <c r="A132" s="2" t="s">
        <v>408</v>
      </c>
      <c r="B132" s="2" t="s">
        <v>409</v>
      </c>
      <c r="C132" s="3">
        <v>9783527684533</v>
      </c>
      <c r="D132" s="2" t="s">
        <v>141</v>
      </c>
      <c r="E132" s="4">
        <v>196</v>
      </c>
      <c r="F132" s="4">
        <f t="shared" si="6"/>
        <v>980</v>
      </c>
      <c r="G132" s="4">
        <f t="shared" si="7"/>
        <v>637</v>
      </c>
      <c r="H132" s="2" t="s">
        <v>410</v>
      </c>
    </row>
    <row r="133" spans="1:8" s="10" customFormat="1" x14ac:dyDescent="0.2">
      <c r="A133" s="2" t="s">
        <v>411</v>
      </c>
      <c r="B133" s="2" t="s">
        <v>412</v>
      </c>
      <c r="C133" s="3">
        <v>9781118839621</v>
      </c>
      <c r="D133" s="2" t="s">
        <v>141</v>
      </c>
      <c r="E133" s="4">
        <v>180</v>
      </c>
      <c r="F133" s="4">
        <f t="shared" si="6"/>
        <v>900</v>
      </c>
      <c r="G133" s="4">
        <f t="shared" si="7"/>
        <v>585</v>
      </c>
      <c r="H133" s="2" t="s">
        <v>413</v>
      </c>
    </row>
    <row r="134" spans="1:8" s="10" customFormat="1" x14ac:dyDescent="0.2">
      <c r="A134" s="2" t="s">
        <v>414</v>
      </c>
      <c r="B134" s="2" t="s">
        <v>415</v>
      </c>
      <c r="C134" s="3">
        <v>9781118695692</v>
      </c>
      <c r="D134" s="2" t="s">
        <v>141</v>
      </c>
      <c r="E134" s="4">
        <v>220</v>
      </c>
      <c r="F134" s="4">
        <f t="shared" si="6"/>
        <v>1100</v>
      </c>
      <c r="G134" s="4">
        <f t="shared" si="7"/>
        <v>715</v>
      </c>
      <c r="H134" s="2" t="s">
        <v>416</v>
      </c>
    </row>
    <row r="135" spans="1:8" s="10" customFormat="1" x14ac:dyDescent="0.2">
      <c r="A135" s="2" t="s">
        <v>417</v>
      </c>
      <c r="B135" s="2" t="s">
        <v>418</v>
      </c>
      <c r="C135" s="3">
        <v>9781118819951</v>
      </c>
      <c r="D135" s="2" t="s">
        <v>141</v>
      </c>
      <c r="E135" s="4">
        <v>125</v>
      </c>
      <c r="F135" s="4">
        <f t="shared" si="6"/>
        <v>625</v>
      </c>
      <c r="G135" s="4">
        <f t="shared" si="7"/>
        <v>406.25</v>
      </c>
      <c r="H135" s="2" t="s">
        <v>419</v>
      </c>
    </row>
    <row r="136" spans="1:8" s="10" customFormat="1" x14ac:dyDescent="0.2">
      <c r="A136" s="2" t="s">
        <v>420</v>
      </c>
      <c r="B136" s="2" t="s">
        <v>421</v>
      </c>
      <c r="C136" s="3">
        <v>9783527675142</v>
      </c>
      <c r="D136" s="2" t="s">
        <v>141</v>
      </c>
      <c r="E136" s="4">
        <v>540</v>
      </c>
      <c r="F136" s="4">
        <f t="shared" si="6"/>
        <v>2700</v>
      </c>
      <c r="G136" s="4">
        <f t="shared" si="7"/>
        <v>1755</v>
      </c>
      <c r="H136" s="2" t="s">
        <v>422</v>
      </c>
    </row>
    <row r="137" spans="1:8" s="10" customFormat="1" x14ac:dyDescent="0.2">
      <c r="A137" s="2" t="s">
        <v>423</v>
      </c>
      <c r="B137" s="2" t="s">
        <v>424</v>
      </c>
      <c r="C137" s="3">
        <v>9781118754085</v>
      </c>
      <c r="D137" s="2" t="s">
        <v>141</v>
      </c>
      <c r="E137" s="4">
        <v>195</v>
      </c>
      <c r="F137" s="4">
        <f t="shared" ref="F137:F168" si="8">E137*5</f>
        <v>975</v>
      </c>
      <c r="G137" s="4">
        <f t="shared" ref="G137:G168" si="9">F137*0.65</f>
        <v>633.75</v>
      </c>
      <c r="H137" s="2" t="s">
        <v>425</v>
      </c>
    </row>
    <row r="138" spans="1:8" s="10" customFormat="1" x14ac:dyDescent="0.2">
      <c r="A138" s="2" t="s">
        <v>426</v>
      </c>
      <c r="B138" s="2" t="s">
        <v>427</v>
      </c>
      <c r="C138" s="3">
        <v>9781118906378</v>
      </c>
      <c r="D138" s="2" t="s">
        <v>141</v>
      </c>
      <c r="E138" s="4">
        <v>65</v>
      </c>
      <c r="F138" s="4">
        <f t="shared" si="8"/>
        <v>325</v>
      </c>
      <c r="G138" s="4">
        <f t="shared" si="9"/>
        <v>211.25</v>
      </c>
      <c r="H138" s="2" t="s">
        <v>428</v>
      </c>
    </row>
    <row r="139" spans="1:8" s="10" customFormat="1" x14ac:dyDescent="0.2">
      <c r="A139" s="2" t="s">
        <v>429</v>
      </c>
      <c r="B139" s="2" t="s">
        <v>430</v>
      </c>
      <c r="C139" s="3">
        <v>9783527694174</v>
      </c>
      <c r="D139" s="2" t="s">
        <v>141</v>
      </c>
      <c r="E139" s="4">
        <v>180.35</v>
      </c>
      <c r="F139" s="4">
        <f t="shared" si="8"/>
        <v>901.75</v>
      </c>
      <c r="G139" s="4">
        <f t="shared" si="9"/>
        <v>586.13750000000005</v>
      </c>
      <c r="H139" s="2" t="s">
        <v>431</v>
      </c>
    </row>
    <row r="140" spans="1:8" s="10" customFormat="1" x14ac:dyDescent="0.2">
      <c r="A140" s="2" t="s">
        <v>432</v>
      </c>
      <c r="B140" s="2" t="s">
        <v>433</v>
      </c>
      <c r="C140" s="3">
        <v>9783527684199</v>
      </c>
      <c r="D140" s="2" t="s">
        <v>141</v>
      </c>
      <c r="E140" s="4">
        <v>135</v>
      </c>
      <c r="F140" s="4">
        <f t="shared" si="8"/>
        <v>675</v>
      </c>
      <c r="G140" s="4">
        <f t="shared" si="9"/>
        <v>438.75</v>
      </c>
      <c r="H140" s="2" t="s">
        <v>434</v>
      </c>
    </row>
    <row r="141" spans="1:8" s="10" customFormat="1" x14ac:dyDescent="0.2">
      <c r="A141" s="2" t="s">
        <v>435</v>
      </c>
      <c r="B141" s="2" t="s">
        <v>436</v>
      </c>
      <c r="C141" s="3">
        <v>9781119006435</v>
      </c>
      <c r="D141" s="2" t="s">
        <v>141</v>
      </c>
      <c r="E141" s="4">
        <v>195</v>
      </c>
      <c r="F141" s="4">
        <f t="shared" si="8"/>
        <v>975</v>
      </c>
      <c r="G141" s="4">
        <f t="shared" si="9"/>
        <v>633.75</v>
      </c>
      <c r="H141" s="2" t="s">
        <v>437</v>
      </c>
    </row>
    <row r="142" spans="1:8" s="10" customFormat="1" x14ac:dyDescent="0.2">
      <c r="A142" s="2" t="s">
        <v>332</v>
      </c>
      <c r="B142" s="2" t="s">
        <v>438</v>
      </c>
      <c r="C142" s="3">
        <v>9781119053859</v>
      </c>
      <c r="D142" s="2" t="s">
        <v>141</v>
      </c>
      <c r="E142" s="4">
        <v>195</v>
      </c>
      <c r="F142" s="4">
        <f t="shared" si="8"/>
        <v>975</v>
      </c>
      <c r="G142" s="4">
        <f t="shared" si="9"/>
        <v>633.75</v>
      </c>
      <c r="H142" s="2" t="s">
        <v>439</v>
      </c>
    </row>
    <row r="143" spans="1:8" s="10" customFormat="1" x14ac:dyDescent="0.2">
      <c r="A143" s="2" t="s">
        <v>440</v>
      </c>
      <c r="B143" s="2" t="s">
        <v>441</v>
      </c>
      <c r="C143" s="3">
        <v>9781119015789</v>
      </c>
      <c r="D143" s="2" t="s">
        <v>141</v>
      </c>
      <c r="E143" s="4">
        <v>125</v>
      </c>
      <c r="F143" s="4">
        <f t="shared" si="8"/>
        <v>625</v>
      </c>
      <c r="G143" s="4">
        <f t="shared" si="9"/>
        <v>406.25</v>
      </c>
      <c r="H143" s="2" t="s">
        <v>442</v>
      </c>
    </row>
    <row r="144" spans="1:8" s="10" customFormat="1" x14ac:dyDescent="0.2">
      <c r="A144" s="2" t="s">
        <v>443</v>
      </c>
      <c r="B144" s="2" t="s">
        <v>444</v>
      </c>
      <c r="C144" s="3">
        <v>9781118943106</v>
      </c>
      <c r="D144" s="2" t="s">
        <v>141</v>
      </c>
      <c r="E144" s="4">
        <v>155</v>
      </c>
      <c r="F144" s="4">
        <f t="shared" si="8"/>
        <v>775</v>
      </c>
      <c r="G144" s="4">
        <f t="shared" si="9"/>
        <v>503.75</v>
      </c>
      <c r="H144" s="2" t="s">
        <v>445</v>
      </c>
    </row>
    <row r="145" spans="1:8" s="10" customFormat="1" x14ac:dyDescent="0.2">
      <c r="A145" s="2" t="s">
        <v>446</v>
      </c>
      <c r="B145" s="2" t="s">
        <v>447</v>
      </c>
      <c r="C145" s="3">
        <v>9783527671182</v>
      </c>
      <c r="D145" s="2" t="s">
        <v>141</v>
      </c>
      <c r="E145" s="4">
        <v>190</v>
      </c>
      <c r="F145" s="4">
        <f t="shared" si="8"/>
        <v>950</v>
      </c>
      <c r="G145" s="4">
        <f t="shared" si="9"/>
        <v>617.5</v>
      </c>
      <c r="H145" s="2" t="s">
        <v>448</v>
      </c>
    </row>
    <row r="146" spans="1:8" s="10" customFormat="1" x14ac:dyDescent="0.2">
      <c r="A146" s="2" t="s">
        <v>449</v>
      </c>
      <c r="B146" s="2" t="s">
        <v>450</v>
      </c>
      <c r="C146" s="3">
        <v>9783527341542</v>
      </c>
      <c r="D146" s="2" t="s">
        <v>141</v>
      </c>
      <c r="E146" s="4">
        <v>160.94999999999999</v>
      </c>
      <c r="F146" s="4">
        <f t="shared" si="8"/>
        <v>804.75</v>
      </c>
      <c r="G146" s="4">
        <f t="shared" si="9"/>
        <v>523.08749999999998</v>
      </c>
      <c r="H146" s="2" t="s">
        <v>451</v>
      </c>
    </row>
    <row r="147" spans="1:8" s="10" customFormat="1" x14ac:dyDescent="0.2">
      <c r="A147" s="2" t="s">
        <v>452</v>
      </c>
      <c r="B147" s="2" t="s">
        <v>453</v>
      </c>
      <c r="C147" s="3">
        <v>9783527804498</v>
      </c>
      <c r="D147" s="2" t="s">
        <v>141</v>
      </c>
      <c r="E147" s="4">
        <v>165.23</v>
      </c>
      <c r="F147" s="4">
        <f t="shared" si="8"/>
        <v>826.15</v>
      </c>
      <c r="G147" s="4">
        <f t="shared" si="9"/>
        <v>536.99750000000006</v>
      </c>
      <c r="H147" s="2" t="s">
        <v>454</v>
      </c>
    </row>
    <row r="148" spans="1:8" s="10" customFormat="1" x14ac:dyDescent="0.2">
      <c r="A148" s="2" t="s">
        <v>455</v>
      </c>
      <c r="B148" s="2" t="s">
        <v>456</v>
      </c>
      <c r="C148" s="3">
        <v>9783527695713</v>
      </c>
      <c r="D148" s="2" t="s">
        <v>141</v>
      </c>
      <c r="E148" s="4">
        <v>190</v>
      </c>
      <c r="F148" s="4">
        <f t="shared" si="8"/>
        <v>950</v>
      </c>
      <c r="G148" s="4">
        <f t="shared" si="9"/>
        <v>617.5</v>
      </c>
      <c r="H148" s="2" t="s">
        <v>457</v>
      </c>
    </row>
    <row r="149" spans="1:8" s="10" customFormat="1" x14ac:dyDescent="0.2">
      <c r="A149" s="2" t="s">
        <v>458</v>
      </c>
      <c r="B149" s="2" t="s">
        <v>459</v>
      </c>
      <c r="C149" s="3">
        <v>9783527693931</v>
      </c>
      <c r="D149" s="2" t="s">
        <v>141</v>
      </c>
      <c r="E149" s="4">
        <v>215.77</v>
      </c>
      <c r="F149" s="4">
        <f t="shared" si="8"/>
        <v>1078.8500000000001</v>
      </c>
      <c r="G149" s="4">
        <f t="shared" si="9"/>
        <v>701.25250000000017</v>
      </c>
      <c r="H149" s="2" t="s">
        <v>460</v>
      </c>
    </row>
    <row r="150" spans="1:8" s="10" customFormat="1" x14ac:dyDescent="0.2">
      <c r="A150" s="2" t="s">
        <v>461</v>
      </c>
      <c r="B150" s="2" t="s">
        <v>462</v>
      </c>
      <c r="C150" s="3">
        <v>9781119113874</v>
      </c>
      <c r="D150" s="2" t="s">
        <v>141</v>
      </c>
      <c r="E150" s="4">
        <v>195</v>
      </c>
      <c r="F150" s="4">
        <f t="shared" si="8"/>
        <v>975</v>
      </c>
      <c r="G150" s="4">
        <f t="shared" si="9"/>
        <v>633.75</v>
      </c>
      <c r="H150" s="2" t="s">
        <v>463</v>
      </c>
    </row>
    <row r="151" spans="1:8" s="10" customFormat="1" x14ac:dyDescent="0.2">
      <c r="A151" s="2" t="s">
        <v>464</v>
      </c>
      <c r="B151" s="2" t="s">
        <v>465</v>
      </c>
      <c r="C151" s="3">
        <v>9783527698479</v>
      </c>
      <c r="D151" s="2" t="s">
        <v>141</v>
      </c>
      <c r="E151" s="4">
        <v>162</v>
      </c>
      <c r="F151" s="4">
        <f t="shared" si="8"/>
        <v>810</v>
      </c>
      <c r="G151" s="4">
        <f t="shared" si="9"/>
        <v>526.5</v>
      </c>
      <c r="H151" s="2" t="s">
        <v>466</v>
      </c>
    </row>
    <row r="152" spans="1:8" s="10" customFormat="1" x14ac:dyDescent="0.2">
      <c r="A152" s="2" t="s">
        <v>467</v>
      </c>
      <c r="B152" s="2" t="s">
        <v>468</v>
      </c>
      <c r="C152" s="3">
        <v>9783527677047</v>
      </c>
      <c r="D152" s="2" t="s">
        <v>141</v>
      </c>
      <c r="E152" s="4">
        <v>337.95</v>
      </c>
      <c r="F152" s="4">
        <f t="shared" si="8"/>
        <v>1689.75</v>
      </c>
      <c r="G152" s="4">
        <f t="shared" si="9"/>
        <v>1098.3375000000001</v>
      </c>
      <c r="H152" s="2" t="s">
        <v>469</v>
      </c>
    </row>
    <row r="153" spans="1:8" s="10" customFormat="1" x14ac:dyDescent="0.2">
      <c r="A153" s="2" t="s">
        <v>470</v>
      </c>
      <c r="B153" s="2" t="s">
        <v>471</v>
      </c>
      <c r="C153" s="3">
        <v>9783527693405</v>
      </c>
      <c r="D153" s="2" t="s">
        <v>141</v>
      </c>
      <c r="E153" s="4">
        <v>120</v>
      </c>
      <c r="F153" s="4">
        <f t="shared" si="8"/>
        <v>600</v>
      </c>
      <c r="G153" s="4">
        <f t="shared" si="9"/>
        <v>390</v>
      </c>
      <c r="H153" s="2" t="s">
        <v>472</v>
      </c>
    </row>
    <row r="154" spans="1:8" s="10" customFormat="1" x14ac:dyDescent="0.2">
      <c r="A154" s="2" t="s">
        <v>473</v>
      </c>
      <c r="B154" s="2" t="s">
        <v>474</v>
      </c>
      <c r="C154" s="3">
        <v>9783527652693</v>
      </c>
      <c r="D154" s="2" t="s">
        <v>141</v>
      </c>
      <c r="E154" s="4">
        <v>190</v>
      </c>
      <c r="F154" s="4">
        <f t="shared" si="8"/>
        <v>950</v>
      </c>
      <c r="G154" s="4">
        <f t="shared" si="9"/>
        <v>617.5</v>
      </c>
      <c r="H154" s="2" t="s">
        <v>475</v>
      </c>
    </row>
    <row r="155" spans="1:8" s="10" customFormat="1" x14ac:dyDescent="0.2">
      <c r="A155" s="2" t="s">
        <v>476</v>
      </c>
      <c r="B155" s="2" t="s">
        <v>477</v>
      </c>
      <c r="C155" s="3">
        <v>9781118912065</v>
      </c>
      <c r="D155" s="2" t="s">
        <v>141</v>
      </c>
      <c r="E155" s="4">
        <v>61.95</v>
      </c>
      <c r="F155" s="4">
        <f t="shared" si="8"/>
        <v>309.75</v>
      </c>
      <c r="G155" s="4">
        <f t="shared" si="9"/>
        <v>201.33750000000001</v>
      </c>
      <c r="H155" s="2" t="s">
        <v>478</v>
      </c>
    </row>
    <row r="156" spans="1:8" s="10" customFormat="1" x14ac:dyDescent="0.2">
      <c r="A156" s="2" t="s">
        <v>479</v>
      </c>
      <c r="B156" s="2" t="s">
        <v>480</v>
      </c>
      <c r="C156" s="3">
        <v>9783527683604</v>
      </c>
      <c r="D156" s="2" t="s">
        <v>141</v>
      </c>
      <c r="E156" s="4">
        <v>205</v>
      </c>
      <c r="F156" s="4">
        <f t="shared" si="8"/>
        <v>1025</v>
      </c>
      <c r="G156" s="4">
        <f t="shared" si="9"/>
        <v>666.25</v>
      </c>
      <c r="H156" s="2" t="s">
        <v>481</v>
      </c>
    </row>
    <row r="157" spans="1:8" s="10" customFormat="1" x14ac:dyDescent="0.2">
      <c r="A157" s="2" t="s">
        <v>482</v>
      </c>
      <c r="B157" s="2" t="s">
        <v>483</v>
      </c>
      <c r="C157" s="3">
        <v>9781118987483</v>
      </c>
      <c r="D157" s="2" t="s">
        <v>141</v>
      </c>
      <c r="E157" s="4">
        <v>150</v>
      </c>
      <c r="F157" s="4">
        <f t="shared" si="8"/>
        <v>750</v>
      </c>
      <c r="G157" s="4">
        <f t="shared" si="9"/>
        <v>487.5</v>
      </c>
      <c r="H157" s="2" t="s">
        <v>484</v>
      </c>
    </row>
    <row r="158" spans="1:8" s="10" customFormat="1" x14ac:dyDescent="0.2">
      <c r="A158" s="2" t="s">
        <v>485</v>
      </c>
      <c r="B158" s="2" t="s">
        <v>486</v>
      </c>
      <c r="C158" s="3">
        <v>9781118930717</v>
      </c>
      <c r="D158" s="2" t="s">
        <v>141</v>
      </c>
      <c r="E158" s="4">
        <v>110</v>
      </c>
      <c r="F158" s="4">
        <f t="shared" si="8"/>
        <v>550</v>
      </c>
      <c r="G158" s="4">
        <f t="shared" si="9"/>
        <v>357.5</v>
      </c>
      <c r="H158" s="2" t="s">
        <v>487</v>
      </c>
    </row>
    <row r="159" spans="1:8" s="10" customFormat="1" x14ac:dyDescent="0.2">
      <c r="A159" s="2" t="s">
        <v>488</v>
      </c>
      <c r="B159" s="2" t="s">
        <v>489</v>
      </c>
      <c r="C159" s="3">
        <v>9781118943182</v>
      </c>
      <c r="D159" s="2" t="s">
        <v>141</v>
      </c>
      <c r="E159" s="4">
        <v>170</v>
      </c>
      <c r="F159" s="4">
        <f t="shared" si="8"/>
        <v>850</v>
      </c>
      <c r="G159" s="4">
        <f t="shared" si="9"/>
        <v>552.5</v>
      </c>
      <c r="H159" s="2" t="s">
        <v>490</v>
      </c>
    </row>
    <row r="160" spans="1:8" s="10" customFormat="1" x14ac:dyDescent="0.2">
      <c r="A160" s="2" t="s">
        <v>491</v>
      </c>
      <c r="B160" s="2" t="s">
        <v>492</v>
      </c>
      <c r="C160" s="3">
        <v>9781118949689</v>
      </c>
      <c r="D160" s="2" t="s">
        <v>141</v>
      </c>
      <c r="E160" s="4">
        <v>195</v>
      </c>
      <c r="F160" s="4">
        <f t="shared" si="8"/>
        <v>975</v>
      </c>
      <c r="G160" s="4">
        <f t="shared" si="9"/>
        <v>633.75</v>
      </c>
      <c r="H160" s="2" t="s">
        <v>493</v>
      </c>
    </row>
    <row r="161" spans="1:8" s="10" customFormat="1" x14ac:dyDescent="0.2">
      <c r="A161" s="2" t="s">
        <v>494</v>
      </c>
      <c r="B161" s="2" t="s">
        <v>495</v>
      </c>
      <c r="C161" s="3">
        <v>9781118978320</v>
      </c>
      <c r="D161" s="2" t="s">
        <v>141</v>
      </c>
      <c r="E161" s="4">
        <v>175</v>
      </c>
      <c r="F161" s="4">
        <f t="shared" si="8"/>
        <v>875</v>
      </c>
      <c r="G161" s="4">
        <f t="shared" si="9"/>
        <v>568.75</v>
      </c>
      <c r="H161" s="2" t="s">
        <v>496</v>
      </c>
    </row>
    <row r="162" spans="1:8" s="10" customFormat="1" x14ac:dyDescent="0.2">
      <c r="A162" s="2" t="s">
        <v>497</v>
      </c>
      <c r="B162" s="2" t="s">
        <v>498</v>
      </c>
      <c r="C162" s="3">
        <v>9783527694082</v>
      </c>
      <c r="D162" s="2" t="s">
        <v>141</v>
      </c>
      <c r="E162" s="4">
        <v>230</v>
      </c>
      <c r="F162" s="4">
        <f t="shared" si="8"/>
        <v>1150</v>
      </c>
      <c r="G162" s="4">
        <f t="shared" si="9"/>
        <v>747.5</v>
      </c>
      <c r="H162" s="2" t="s">
        <v>499</v>
      </c>
    </row>
    <row r="163" spans="1:8" s="10" customFormat="1" x14ac:dyDescent="0.2">
      <c r="A163" s="2" t="s">
        <v>500</v>
      </c>
      <c r="B163" s="2" t="s">
        <v>501</v>
      </c>
      <c r="C163" s="3">
        <v>9783527685059</v>
      </c>
      <c r="D163" s="2" t="s">
        <v>141</v>
      </c>
      <c r="E163" s="4">
        <v>139.80000000000001</v>
      </c>
      <c r="F163" s="4">
        <f t="shared" si="8"/>
        <v>699</v>
      </c>
      <c r="G163" s="4">
        <f t="shared" si="9"/>
        <v>454.35</v>
      </c>
      <c r="H163" s="2" t="s">
        <v>502</v>
      </c>
    </row>
    <row r="164" spans="1:8" s="10" customFormat="1" x14ac:dyDescent="0.2">
      <c r="A164" s="2" t="s">
        <v>503</v>
      </c>
      <c r="B164" s="2" t="s">
        <v>504</v>
      </c>
      <c r="C164" s="3">
        <v>9781119053248</v>
      </c>
      <c r="D164" s="2" t="s">
        <v>141</v>
      </c>
      <c r="E164" s="4">
        <v>195</v>
      </c>
      <c r="F164" s="4">
        <f t="shared" si="8"/>
        <v>975</v>
      </c>
      <c r="G164" s="4">
        <f t="shared" si="9"/>
        <v>633.75</v>
      </c>
      <c r="H164" s="2" t="s">
        <v>505</v>
      </c>
    </row>
    <row r="165" spans="1:8" s="10" customFormat="1" ht="14.25" customHeight="1" x14ac:dyDescent="0.2">
      <c r="A165" s="2" t="s">
        <v>506</v>
      </c>
      <c r="B165" s="2" t="s">
        <v>507</v>
      </c>
      <c r="C165" s="3">
        <v>9781118833322</v>
      </c>
      <c r="D165" s="2" t="s">
        <v>141</v>
      </c>
      <c r="E165" s="4">
        <v>150</v>
      </c>
      <c r="F165" s="4">
        <f t="shared" si="8"/>
        <v>750</v>
      </c>
      <c r="G165" s="4">
        <f t="shared" si="9"/>
        <v>487.5</v>
      </c>
      <c r="H165" s="2" t="s">
        <v>508</v>
      </c>
    </row>
    <row r="166" spans="1:8" s="10" customFormat="1" x14ac:dyDescent="0.2">
      <c r="A166" s="2" t="s">
        <v>509</v>
      </c>
      <c r="B166" s="2" t="s">
        <v>510</v>
      </c>
      <c r="C166" s="3">
        <v>9781118849842</v>
      </c>
      <c r="D166" s="2" t="s">
        <v>141</v>
      </c>
      <c r="E166" s="4">
        <v>150</v>
      </c>
      <c r="F166" s="4">
        <f t="shared" si="8"/>
        <v>750</v>
      </c>
      <c r="G166" s="4">
        <f t="shared" si="9"/>
        <v>487.5</v>
      </c>
      <c r="H166" s="2" t="s">
        <v>511</v>
      </c>
    </row>
    <row r="167" spans="1:8" s="10" customFormat="1" x14ac:dyDescent="0.2">
      <c r="A167" s="2" t="s">
        <v>512</v>
      </c>
      <c r="B167" s="2" t="s">
        <v>513</v>
      </c>
      <c r="C167" s="3">
        <v>9781118887813</v>
      </c>
      <c r="D167" s="2" t="s">
        <v>141</v>
      </c>
      <c r="E167" s="4">
        <v>150</v>
      </c>
      <c r="F167" s="4">
        <f t="shared" si="8"/>
        <v>750</v>
      </c>
      <c r="G167" s="4">
        <f t="shared" si="9"/>
        <v>487.5</v>
      </c>
      <c r="H167" s="2" t="s">
        <v>514</v>
      </c>
    </row>
    <row r="168" spans="1:8" s="10" customFormat="1" x14ac:dyDescent="0.2">
      <c r="A168" s="2" t="s">
        <v>515</v>
      </c>
      <c r="B168" s="2" t="s">
        <v>516</v>
      </c>
      <c r="C168" s="3">
        <v>9781118762134</v>
      </c>
      <c r="D168" s="2" t="s">
        <v>141</v>
      </c>
      <c r="E168" s="4">
        <v>125</v>
      </c>
      <c r="F168" s="4">
        <f t="shared" si="8"/>
        <v>625</v>
      </c>
      <c r="G168" s="4">
        <f t="shared" si="9"/>
        <v>406.25</v>
      </c>
      <c r="H168" s="2" t="s">
        <v>517</v>
      </c>
    </row>
    <row r="169" spans="1:8" s="10" customFormat="1" x14ac:dyDescent="0.2">
      <c r="A169" s="2" t="s">
        <v>518</v>
      </c>
      <c r="B169" s="2" t="s">
        <v>519</v>
      </c>
      <c r="C169" s="3">
        <v>9781119069447</v>
      </c>
      <c r="D169" s="2" t="s">
        <v>141</v>
      </c>
      <c r="E169" s="4">
        <v>190</v>
      </c>
      <c r="F169" s="4">
        <f t="shared" ref="F169:F181" si="10">E169*5</f>
        <v>950</v>
      </c>
      <c r="G169" s="4">
        <f t="shared" ref="G169:G181" si="11">F169*0.65</f>
        <v>617.5</v>
      </c>
      <c r="H169" s="2" t="s">
        <v>520</v>
      </c>
    </row>
    <row r="170" spans="1:8" s="10" customFormat="1" x14ac:dyDescent="0.2">
      <c r="A170" s="2" t="s">
        <v>521</v>
      </c>
      <c r="B170" s="2" t="s">
        <v>522</v>
      </c>
      <c r="C170" s="3">
        <v>9781118881194</v>
      </c>
      <c r="D170" s="2" t="s">
        <v>141</v>
      </c>
      <c r="E170" s="4">
        <v>90</v>
      </c>
      <c r="F170" s="4">
        <f t="shared" si="10"/>
        <v>450</v>
      </c>
      <c r="G170" s="4">
        <f t="shared" si="11"/>
        <v>292.5</v>
      </c>
      <c r="H170" s="2" t="s">
        <v>523</v>
      </c>
    </row>
    <row r="171" spans="1:8" s="10" customFormat="1" x14ac:dyDescent="0.2">
      <c r="A171" s="2" t="s">
        <v>524</v>
      </c>
      <c r="B171" s="2" t="s">
        <v>525</v>
      </c>
      <c r="C171" s="3">
        <v>9781119075691</v>
      </c>
      <c r="D171" s="2" t="s">
        <v>141</v>
      </c>
      <c r="E171" s="4">
        <v>495</v>
      </c>
      <c r="F171" s="4">
        <f t="shared" si="10"/>
        <v>2475</v>
      </c>
      <c r="G171" s="4">
        <f t="shared" si="11"/>
        <v>1608.75</v>
      </c>
      <c r="H171" s="2" t="s">
        <v>526</v>
      </c>
    </row>
    <row r="172" spans="1:8" s="10" customFormat="1" x14ac:dyDescent="0.2">
      <c r="A172" s="2" t="s">
        <v>529</v>
      </c>
      <c r="B172" s="2" t="s">
        <v>530</v>
      </c>
      <c r="C172" s="3">
        <v>9781118725658</v>
      </c>
      <c r="D172" s="2" t="s">
        <v>141</v>
      </c>
      <c r="E172" s="4">
        <v>165</v>
      </c>
      <c r="F172" s="4">
        <f t="shared" si="10"/>
        <v>825</v>
      </c>
      <c r="G172" s="4">
        <f t="shared" si="11"/>
        <v>536.25</v>
      </c>
      <c r="H172" s="2" t="s">
        <v>531</v>
      </c>
    </row>
    <row r="173" spans="1:8" s="10" customFormat="1" x14ac:dyDescent="0.2">
      <c r="A173" s="2" t="s">
        <v>532</v>
      </c>
      <c r="B173" s="2" t="s">
        <v>533</v>
      </c>
      <c r="C173" s="3">
        <v>9781119290971</v>
      </c>
      <c r="D173" s="2" t="s">
        <v>141</v>
      </c>
      <c r="E173" s="4">
        <v>295</v>
      </c>
      <c r="F173" s="4">
        <f t="shared" si="10"/>
        <v>1475</v>
      </c>
      <c r="G173" s="4">
        <f t="shared" si="11"/>
        <v>958.75</v>
      </c>
      <c r="H173" s="2" t="s">
        <v>534</v>
      </c>
    </row>
    <row r="174" spans="1:8" s="10" customFormat="1" x14ac:dyDescent="0.2">
      <c r="A174" s="2" t="s">
        <v>535</v>
      </c>
      <c r="B174" s="2" t="s">
        <v>536</v>
      </c>
      <c r="C174" s="3">
        <v>9783527697489</v>
      </c>
      <c r="D174" s="2" t="s">
        <v>141</v>
      </c>
      <c r="E174" s="4">
        <v>205</v>
      </c>
      <c r="F174" s="4">
        <f t="shared" si="10"/>
        <v>1025</v>
      </c>
      <c r="G174" s="4">
        <f t="shared" si="11"/>
        <v>666.25</v>
      </c>
      <c r="H174" s="2" t="s">
        <v>537</v>
      </c>
    </row>
    <row r="175" spans="1:8" s="10" customFormat="1" x14ac:dyDescent="0.2">
      <c r="A175" s="2" t="s">
        <v>538</v>
      </c>
      <c r="B175" s="2" t="s">
        <v>539</v>
      </c>
      <c r="C175" s="3">
        <v>9781119096276</v>
      </c>
      <c r="D175" s="2" t="s">
        <v>141</v>
      </c>
      <c r="E175" s="4">
        <v>195</v>
      </c>
      <c r="F175" s="4">
        <f t="shared" si="10"/>
        <v>975</v>
      </c>
      <c r="G175" s="4">
        <f t="shared" si="11"/>
        <v>633.75</v>
      </c>
      <c r="H175" s="2" t="s">
        <v>540</v>
      </c>
    </row>
    <row r="176" spans="1:8" s="10" customFormat="1" x14ac:dyDescent="0.2">
      <c r="A176" s="2" t="s">
        <v>532</v>
      </c>
      <c r="B176" s="2" t="s">
        <v>541</v>
      </c>
      <c r="C176" s="3">
        <v>9781119165156</v>
      </c>
      <c r="D176" s="2" t="s">
        <v>141</v>
      </c>
      <c r="E176" s="4">
        <v>195</v>
      </c>
      <c r="F176" s="4">
        <f t="shared" si="10"/>
        <v>975</v>
      </c>
      <c r="G176" s="4">
        <f t="shared" si="11"/>
        <v>633.75</v>
      </c>
      <c r="H176" s="2" t="s">
        <v>542</v>
      </c>
    </row>
    <row r="177" spans="1:8" s="10" customFormat="1" x14ac:dyDescent="0.2">
      <c r="A177" s="2" t="s">
        <v>543</v>
      </c>
      <c r="B177" s="2" t="s">
        <v>544</v>
      </c>
      <c r="C177" s="3">
        <v>9781119126171</v>
      </c>
      <c r="D177" s="2" t="s">
        <v>141</v>
      </c>
      <c r="E177" s="4">
        <v>125</v>
      </c>
      <c r="F177" s="4">
        <f t="shared" si="10"/>
        <v>625</v>
      </c>
      <c r="G177" s="4">
        <f t="shared" si="11"/>
        <v>406.25</v>
      </c>
      <c r="H177" s="2" t="s">
        <v>545</v>
      </c>
    </row>
    <row r="178" spans="1:8" s="10" customFormat="1" x14ac:dyDescent="0.2">
      <c r="A178" s="2" t="s">
        <v>546</v>
      </c>
      <c r="B178" s="2" t="s">
        <v>547</v>
      </c>
      <c r="C178" s="3">
        <v>9781119178606</v>
      </c>
      <c r="D178" s="2" t="s">
        <v>141</v>
      </c>
      <c r="E178" s="4">
        <v>140</v>
      </c>
      <c r="F178" s="4">
        <f t="shared" si="10"/>
        <v>700</v>
      </c>
      <c r="G178" s="4">
        <f t="shared" si="11"/>
        <v>455</v>
      </c>
      <c r="H178" s="2" t="s">
        <v>548</v>
      </c>
    </row>
    <row r="179" spans="1:8" s="10" customFormat="1" x14ac:dyDescent="0.2">
      <c r="A179" s="2" t="s">
        <v>546</v>
      </c>
      <c r="B179" s="2" t="s">
        <v>549</v>
      </c>
      <c r="C179" s="3">
        <v>9781119178576</v>
      </c>
      <c r="D179" s="2" t="s">
        <v>141</v>
      </c>
      <c r="E179" s="4">
        <v>95</v>
      </c>
      <c r="F179" s="4">
        <f t="shared" si="10"/>
        <v>475</v>
      </c>
      <c r="G179" s="4">
        <f t="shared" si="11"/>
        <v>308.75</v>
      </c>
      <c r="H179" s="2" t="s">
        <v>550</v>
      </c>
    </row>
    <row r="180" spans="1:8" s="10" customFormat="1" x14ac:dyDescent="0.2">
      <c r="A180" s="2" t="s">
        <v>546</v>
      </c>
      <c r="B180" s="2" t="s">
        <v>551</v>
      </c>
      <c r="C180" s="3">
        <v>9781119178637</v>
      </c>
      <c r="D180" s="2" t="s">
        <v>141</v>
      </c>
      <c r="E180" s="4">
        <v>110</v>
      </c>
      <c r="F180" s="4">
        <f t="shared" si="10"/>
        <v>550</v>
      </c>
      <c r="G180" s="4">
        <f t="shared" si="11"/>
        <v>357.5</v>
      </c>
      <c r="H180" s="2" t="s">
        <v>552</v>
      </c>
    </row>
    <row r="181" spans="1:8" s="10" customFormat="1" x14ac:dyDescent="0.2">
      <c r="A181" s="2"/>
      <c r="B181" s="2" t="s">
        <v>527</v>
      </c>
      <c r="C181" s="3">
        <v>9781118541203</v>
      </c>
      <c r="D181" s="2" t="s">
        <v>141</v>
      </c>
      <c r="E181" s="5">
        <v>2973</v>
      </c>
      <c r="F181" s="5">
        <f t="shared" si="10"/>
        <v>14865</v>
      </c>
      <c r="G181" s="4">
        <f t="shared" si="11"/>
        <v>9662.25</v>
      </c>
      <c r="H181" s="6" t="s">
        <v>528</v>
      </c>
    </row>
    <row r="182" spans="1:8" s="10" customFormat="1" x14ac:dyDescent="0.2">
      <c r="A182" s="11" t="s">
        <v>2175</v>
      </c>
      <c r="B182" s="11" t="s">
        <v>2176</v>
      </c>
      <c r="C182" s="11" t="s">
        <v>2177</v>
      </c>
      <c r="D182" s="11" t="s">
        <v>141</v>
      </c>
      <c r="E182" s="12">
        <v>183.31891851239001</v>
      </c>
      <c r="F182" s="12">
        <v>916.59459256195009</v>
      </c>
      <c r="G182" s="13">
        <v>595.78648516526755</v>
      </c>
      <c r="H182" s="11" t="s">
        <v>2178</v>
      </c>
    </row>
    <row r="183" spans="1:8" s="10" customFormat="1" x14ac:dyDescent="0.2">
      <c r="A183" s="11" t="s">
        <v>2179</v>
      </c>
      <c r="B183" s="11" t="s">
        <v>2180</v>
      </c>
      <c r="C183" s="11" t="s">
        <v>2181</v>
      </c>
      <c r="D183" s="11" t="s">
        <v>141</v>
      </c>
      <c r="E183" s="12">
        <v>526.45433008686496</v>
      </c>
      <c r="F183" s="12">
        <v>2632.2716504343248</v>
      </c>
      <c r="G183" s="13">
        <v>1710.9765727823112</v>
      </c>
      <c r="H183" s="11" t="s">
        <v>2182</v>
      </c>
    </row>
    <row r="184" spans="1:8" s="10" customFormat="1" x14ac:dyDescent="0.2">
      <c r="A184" s="11" t="s">
        <v>2195</v>
      </c>
      <c r="B184" s="11" t="s">
        <v>2196</v>
      </c>
      <c r="C184" s="11" t="s">
        <v>2197</v>
      </c>
      <c r="D184" s="11" t="s">
        <v>141</v>
      </c>
      <c r="E184" s="12">
        <v>141.01455270183882</v>
      </c>
      <c r="F184" s="12">
        <v>705.07276350919415</v>
      </c>
      <c r="G184" s="13">
        <v>458.29729628097618</v>
      </c>
      <c r="H184" s="11" t="s">
        <v>2198</v>
      </c>
    </row>
    <row r="185" spans="1:8" s="10" customFormat="1" x14ac:dyDescent="0.2">
      <c r="A185" s="11" t="s">
        <v>1638</v>
      </c>
      <c r="B185" s="11" t="s">
        <v>2317</v>
      </c>
      <c r="C185" s="11" t="s">
        <v>2318</v>
      </c>
      <c r="D185" s="11" t="s">
        <v>141</v>
      </c>
      <c r="E185" s="12">
        <v>183.31891851239047</v>
      </c>
      <c r="F185" s="12">
        <v>916.59459256195237</v>
      </c>
      <c r="G185" s="13">
        <v>595.78648516526903</v>
      </c>
      <c r="H185" s="11" t="s">
        <v>2319</v>
      </c>
    </row>
    <row r="186" spans="1:8" s="10" customFormat="1" x14ac:dyDescent="0.2">
      <c r="A186" s="11" t="s">
        <v>2320</v>
      </c>
      <c r="B186" s="11" t="s">
        <v>2321</v>
      </c>
      <c r="C186" s="11" t="s">
        <v>2322</v>
      </c>
      <c r="D186" s="11" t="s">
        <v>141</v>
      </c>
      <c r="E186" s="12">
        <v>347.59147143985263</v>
      </c>
      <c r="F186" s="12">
        <v>1737.9573571992632</v>
      </c>
      <c r="G186" s="13">
        <v>1129.6722821795211</v>
      </c>
      <c r="H186" s="11" t="s">
        <v>2323</v>
      </c>
    </row>
    <row r="187" spans="1:8" s="10" customFormat="1" x14ac:dyDescent="0.2">
      <c r="A187" s="11" t="s">
        <v>2320</v>
      </c>
      <c r="B187" s="11" t="s">
        <v>2324</v>
      </c>
      <c r="C187" s="11" t="s">
        <v>2325</v>
      </c>
      <c r="D187" s="11" t="s">
        <v>141</v>
      </c>
      <c r="E187" s="12">
        <v>180.02857894934758</v>
      </c>
      <c r="F187" s="12">
        <v>900.14289474673785</v>
      </c>
      <c r="G187" s="13">
        <v>585.09288158537959</v>
      </c>
      <c r="H187" s="11" t="s">
        <v>2326</v>
      </c>
    </row>
    <row r="188" spans="1:8" s="10" customFormat="1" x14ac:dyDescent="0.2">
      <c r="A188" s="11" t="s">
        <v>2386</v>
      </c>
      <c r="B188" s="11" t="s">
        <v>2387</v>
      </c>
      <c r="C188" s="11" t="s">
        <v>2388</v>
      </c>
      <c r="D188" s="11" t="s">
        <v>141</v>
      </c>
      <c r="E188" s="12">
        <v>141.01455270183882</v>
      </c>
      <c r="F188" s="12">
        <v>705.07276350919415</v>
      </c>
      <c r="G188" s="13">
        <v>458.29729628097618</v>
      </c>
      <c r="H188" s="11" t="s">
        <v>2389</v>
      </c>
    </row>
    <row r="189" spans="1:8" s="10" customFormat="1" x14ac:dyDescent="0.2">
      <c r="A189" s="11" t="s">
        <v>662</v>
      </c>
      <c r="B189" s="11" t="s">
        <v>2390</v>
      </c>
      <c r="C189" s="11" t="s">
        <v>2391</v>
      </c>
      <c r="D189" s="11" t="s">
        <v>141</v>
      </c>
      <c r="E189" s="12">
        <v>183.31891851239047</v>
      </c>
      <c r="F189" s="12">
        <v>916.59459256195237</v>
      </c>
      <c r="G189" s="13">
        <v>595.78648516526903</v>
      </c>
      <c r="H189" s="11" t="s">
        <v>2392</v>
      </c>
    </row>
    <row r="190" spans="1:8" s="10" customFormat="1" x14ac:dyDescent="0.2">
      <c r="A190" s="11" t="s">
        <v>2393</v>
      </c>
      <c r="B190" s="11" t="s">
        <v>2394</v>
      </c>
      <c r="C190" s="11" t="s">
        <v>2395</v>
      </c>
      <c r="D190" s="11" t="s">
        <v>141</v>
      </c>
      <c r="E190" s="12">
        <v>141.01455270183882</v>
      </c>
      <c r="F190" s="12">
        <v>705.07276350919415</v>
      </c>
      <c r="G190" s="13">
        <v>458.29729628097618</v>
      </c>
      <c r="H190" s="11" t="s">
        <v>2396</v>
      </c>
    </row>
    <row r="191" spans="1:8" s="10" customFormat="1" x14ac:dyDescent="0.2">
      <c r="A191" s="11" t="s">
        <v>2397</v>
      </c>
      <c r="B191" s="11" t="s">
        <v>2398</v>
      </c>
      <c r="C191" s="11" t="s">
        <v>2399</v>
      </c>
      <c r="D191" s="11" t="s">
        <v>141</v>
      </c>
      <c r="E191" s="12">
        <v>146.22269018162675</v>
      </c>
      <c r="F191" s="12">
        <v>731.1134509081337</v>
      </c>
      <c r="G191" s="13">
        <v>475.22374309028692</v>
      </c>
      <c r="H191" s="11" t="s">
        <v>2400</v>
      </c>
    </row>
    <row r="192" spans="1:8" s="10" customFormat="1" x14ac:dyDescent="0.2">
      <c r="A192" s="11" t="s">
        <v>634</v>
      </c>
      <c r="B192" s="11" t="s">
        <v>2401</v>
      </c>
      <c r="C192" s="11" t="s">
        <v>2402</v>
      </c>
      <c r="D192" s="11" t="s">
        <v>141</v>
      </c>
      <c r="E192" s="12">
        <v>131.61358252171624</v>
      </c>
      <c r="F192" s="12">
        <v>658.0679126085812</v>
      </c>
      <c r="G192" s="13">
        <v>427.74414319557781</v>
      </c>
      <c r="H192" s="11" t="s">
        <v>2403</v>
      </c>
    </row>
    <row r="193" spans="1:8" s="10" customFormat="1" x14ac:dyDescent="0.2">
      <c r="A193" s="2" t="s">
        <v>553</v>
      </c>
      <c r="B193" s="2" t="s">
        <v>554</v>
      </c>
      <c r="C193" s="3">
        <v>9781119183624</v>
      </c>
      <c r="D193" s="2" t="s">
        <v>555</v>
      </c>
      <c r="E193" s="4">
        <v>35</v>
      </c>
      <c r="F193" s="4">
        <f t="shared" ref="F193:F227" si="12">E193*5</f>
        <v>175</v>
      </c>
      <c r="G193" s="4">
        <f t="shared" ref="G193:G227" si="13">F193*0.65</f>
        <v>113.75</v>
      </c>
      <c r="H193" s="2" t="s">
        <v>556</v>
      </c>
    </row>
    <row r="194" spans="1:8" s="10" customFormat="1" x14ac:dyDescent="0.2">
      <c r="A194" s="2" t="s">
        <v>557</v>
      </c>
      <c r="B194" s="2" t="s">
        <v>558</v>
      </c>
      <c r="C194" s="3">
        <v>9781119281306</v>
      </c>
      <c r="D194" s="2" t="s">
        <v>555</v>
      </c>
      <c r="E194" s="4">
        <v>50</v>
      </c>
      <c r="F194" s="4">
        <f t="shared" si="12"/>
        <v>250</v>
      </c>
      <c r="G194" s="4">
        <f t="shared" si="13"/>
        <v>162.5</v>
      </c>
      <c r="H194" s="2" t="s">
        <v>559</v>
      </c>
    </row>
    <row r="195" spans="1:8" s="10" customFormat="1" x14ac:dyDescent="0.2">
      <c r="A195" s="2" t="s">
        <v>560</v>
      </c>
      <c r="B195" s="2" t="s">
        <v>561</v>
      </c>
      <c r="C195" s="3">
        <v>9781119281320</v>
      </c>
      <c r="D195" s="2" t="s">
        <v>555</v>
      </c>
      <c r="E195" s="4">
        <v>50</v>
      </c>
      <c r="F195" s="4">
        <f t="shared" si="12"/>
        <v>250</v>
      </c>
      <c r="G195" s="4">
        <f t="shared" si="13"/>
        <v>162.5</v>
      </c>
      <c r="H195" s="2" t="s">
        <v>562</v>
      </c>
    </row>
    <row r="196" spans="1:8" s="10" customFormat="1" x14ac:dyDescent="0.2">
      <c r="A196" s="2" t="s">
        <v>563</v>
      </c>
      <c r="B196" s="2" t="s">
        <v>564</v>
      </c>
      <c r="C196" s="3">
        <v>9781119283096</v>
      </c>
      <c r="D196" s="2" t="s">
        <v>555</v>
      </c>
      <c r="E196" s="4">
        <v>50</v>
      </c>
      <c r="F196" s="4">
        <f t="shared" si="12"/>
        <v>250</v>
      </c>
      <c r="G196" s="4">
        <f t="shared" si="13"/>
        <v>162.5</v>
      </c>
      <c r="H196" s="2" t="s">
        <v>565</v>
      </c>
    </row>
    <row r="197" spans="1:8" s="10" customFormat="1" x14ac:dyDescent="0.2">
      <c r="A197" s="2" t="s">
        <v>566</v>
      </c>
      <c r="B197" s="2" t="s">
        <v>567</v>
      </c>
      <c r="C197" s="3">
        <v>9781119281313</v>
      </c>
      <c r="D197" s="2" t="s">
        <v>555</v>
      </c>
      <c r="E197" s="4">
        <v>50</v>
      </c>
      <c r="F197" s="4">
        <f t="shared" si="12"/>
        <v>250</v>
      </c>
      <c r="G197" s="4">
        <f t="shared" si="13"/>
        <v>162.5</v>
      </c>
      <c r="H197" s="2" t="s">
        <v>568</v>
      </c>
    </row>
    <row r="198" spans="1:8" s="10" customFormat="1" x14ac:dyDescent="0.2">
      <c r="A198" s="2" t="s">
        <v>569</v>
      </c>
      <c r="B198" s="2" t="s">
        <v>570</v>
      </c>
      <c r="C198" s="3">
        <v>9781119224006</v>
      </c>
      <c r="D198" s="2" t="s">
        <v>555</v>
      </c>
      <c r="E198" s="4">
        <v>195</v>
      </c>
      <c r="F198" s="4">
        <f t="shared" si="12"/>
        <v>975</v>
      </c>
      <c r="G198" s="4">
        <f t="shared" si="13"/>
        <v>633.75</v>
      </c>
      <c r="H198" s="2" t="s">
        <v>571</v>
      </c>
    </row>
    <row r="199" spans="1:8" s="10" customFormat="1" x14ac:dyDescent="0.2">
      <c r="A199" s="2" t="s">
        <v>572</v>
      </c>
      <c r="B199" s="2" t="s">
        <v>573</v>
      </c>
      <c r="C199" s="3">
        <v>9781119261575</v>
      </c>
      <c r="D199" s="2" t="s">
        <v>555</v>
      </c>
      <c r="E199" s="4">
        <v>120</v>
      </c>
      <c r="F199" s="4">
        <f t="shared" si="12"/>
        <v>600</v>
      </c>
      <c r="G199" s="4">
        <f t="shared" si="13"/>
        <v>390</v>
      </c>
      <c r="H199" s="2" t="s">
        <v>574</v>
      </c>
    </row>
    <row r="200" spans="1:8" s="10" customFormat="1" x14ac:dyDescent="0.2">
      <c r="A200" s="2" t="s">
        <v>575</v>
      </c>
      <c r="B200" s="2" t="s">
        <v>576</v>
      </c>
      <c r="C200" s="3">
        <v>9781119254805</v>
      </c>
      <c r="D200" s="2" t="s">
        <v>555</v>
      </c>
      <c r="E200" s="4">
        <v>50</v>
      </c>
      <c r="F200" s="4">
        <f t="shared" si="12"/>
        <v>250</v>
      </c>
      <c r="G200" s="4">
        <f t="shared" si="13"/>
        <v>162.5</v>
      </c>
      <c r="H200" s="2" t="s">
        <v>577</v>
      </c>
    </row>
    <row r="201" spans="1:8" s="10" customFormat="1" x14ac:dyDescent="0.2">
      <c r="A201" s="2" t="s">
        <v>578</v>
      </c>
      <c r="B201" s="2" t="s">
        <v>579</v>
      </c>
      <c r="C201" s="3">
        <v>9781119228912</v>
      </c>
      <c r="D201" s="2" t="s">
        <v>555</v>
      </c>
      <c r="E201" s="4">
        <v>50</v>
      </c>
      <c r="F201" s="4">
        <f t="shared" si="12"/>
        <v>250</v>
      </c>
      <c r="G201" s="4">
        <f t="shared" si="13"/>
        <v>162.5</v>
      </c>
      <c r="H201" s="2" t="s">
        <v>580</v>
      </c>
    </row>
    <row r="202" spans="1:8" s="10" customFormat="1" x14ac:dyDescent="0.2">
      <c r="A202" s="2" t="s">
        <v>506</v>
      </c>
      <c r="B202" s="2" t="s">
        <v>581</v>
      </c>
      <c r="C202" s="3">
        <v>9781119113102</v>
      </c>
      <c r="D202" s="2" t="s">
        <v>555</v>
      </c>
      <c r="E202" s="4">
        <v>130</v>
      </c>
      <c r="F202" s="4">
        <f t="shared" si="12"/>
        <v>650</v>
      </c>
      <c r="G202" s="4">
        <f t="shared" si="13"/>
        <v>422.5</v>
      </c>
      <c r="H202" s="2" t="s">
        <v>582</v>
      </c>
    </row>
    <row r="203" spans="1:8" s="10" customFormat="1" x14ac:dyDescent="0.2">
      <c r="A203" s="2" t="s">
        <v>583</v>
      </c>
      <c r="B203" s="2" t="s">
        <v>584</v>
      </c>
      <c r="C203" s="3">
        <v>9781118577691</v>
      </c>
      <c r="D203" s="2" t="s">
        <v>555</v>
      </c>
      <c r="E203" s="4">
        <v>145</v>
      </c>
      <c r="F203" s="4">
        <f t="shared" si="12"/>
        <v>725</v>
      </c>
      <c r="G203" s="4">
        <f t="shared" si="13"/>
        <v>471.25</v>
      </c>
      <c r="H203" s="2" t="s">
        <v>585</v>
      </c>
    </row>
    <row r="204" spans="1:8" s="10" customFormat="1" x14ac:dyDescent="0.2">
      <c r="A204" s="2" t="s">
        <v>586</v>
      </c>
      <c r="B204" s="2" t="s">
        <v>587</v>
      </c>
      <c r="C204" s="3">
        <v>9781119058397</v>
      </c>
      <c r="D204" s="2" t="s">
        <v>555</v>
      </c>
      <c r="E204" s="4">
        <v>105</v>
      </c>
      <c r="F204" s="4">
        <f t="shared" si="12"/>
        <v>525</v>
      </c>
      <c r="G204" s="4">
        <f t="shared" si="13"/>
        <v>341.25</v>
      </c>
      <c r="H204" s="2" t="s">
        <v>588</v>
      </c>
    </row>
    <row r="205" spans="1:8" s="10" customFormat="1" x14ac:dyDescent="0.2">
      <c r="A205" s="2" t="s">
        <v>589</v>
      </c>
      <c r="B205" s="2" t="s">
        <v>590</v>
      </c>
      <c r="C205" s="3">
        <v>9781118998205</v>
      </c>
      <c r="D205" s="2" t="s">
        <v>555</v>
      </c>
      <c r="E205" s="4">
        <v>130</v>
      </c>
      <c r="F205" s="4">
        <f t="shared" si="12"/>
        <v>650</v>
      </c>
      <c r="G205" s="4">
        <f t="shared" si="13"/>
        <v>422.5</v>
      </c>
      <c r="H205" s="2" t="s">
        <v>591</v>
      </c>
    </row>
    <row r="206" spans="1:8" s="10" customFormat="1" x14ac:dyDescent="0.2">
      <c r="A206" s="2" t="s">
        <v>592</v>
      </c>
      <c r="B206" s="2" t="s">
        <v>593</v>
      </c>
      <c r="C206" s="3">
        <v>9781119079453</v>
      </c>
      <c r="D206" s="2" t="s">
        <v>555</v>
      </c>
      <c r="E206" s="4">
        <v>140</v>
      </c>
      <c r="F206" s="4">
        <f t="shared" si="12"/>
        <v>700</v>
      </c>
      <c r="G206" s="4">
        <f t="shared" si="13"/>
        <v>455</v>
      </c>
      <c r="H206" s="2" t="s">
        <v>594</v>
      </c>
    </row>
    <row r="207" spans="1:8" s="10" customFormat="1" x14ac:dyDescent="0.2">
      <c r="A207" s="2" t="s">
        <v>595</v>
      </c>
      <c r="B207" s="2" t="s">
        <v>596</v>
      </c>
      <c r="C207" s="3">
        <v>9781119076582</v>
      </c>
      <c r="D207" s="2" t="s">
        <v>555</v>
      </c>
      <c r="E207" s="4">
        <v>105</v>
      </c>
      <c r="F207" s="4">
        <f t="shared" si="12"/>
        <v>525</v>
      </c>
      <c r="G207" s="4">
        <f t="shared" si="13"/>
        <v>341.25</v>
      </c>
      <c r="H207" s="2" t="s">
        <v>597</v>
      </c>
    </row>
    <row r="208" spans="1:8" s="10" customFormat="1" x14ac:dyDescent="0.2">
      <c r="A208" s="2" t="s">
        <v>598</v>
      </c>
      <c r="B208" s="2" t="s">
        <v>599</v>
      </c>
      <c r="C208" s="3">
        <v>9781119232353</v>
      </c>
      <c r="D208" s="2" t="s">
        <v>555</v>
      </c>
      <c r="E208" s="4">
        <v>84.95</v>
      </c>
      <c r="F208" s="4">
        <f t="shared" si="12"/>
        <v>424.75</v>
      </c>
      <c r="G208" s="4">
        <f t="shared" si="13"/>
        <v>276.08750000000003</v>
      </c>
      <c r="H208" s="2" t="s">
        <v>600</v>
      </c>
    </row>
    <row r="209" spans="1:8" s="10" customFormat="1" x14ac:dyDescent="0.2">
      <c r="A209" s="2" t="s">
        <v>601</v>
      </c>
      <c r="B209" s="2" t="s">
        <v>602</v>
      </c>
      <c r="C209" s="3">
        <v>9781118736074</v>
      </c>
      <c r="D209" s="2" t="s">
        <v>555</v>
      </c>
      <c r="E209" s="4">
        <v>100</v>
      </c>
      <c r="F209" s="4">
        <f t="shared" si="12"/>
        <v>500</v>
      </c>
      <c r="G209" s="4">
        <f t="shared" si="13"/>
        <v>325</v>
      </c>
      <c r="H209" s="2" t="s">
        <v>603</v>
      </c>
    </row>
    <row r="210" spans="1:8" s="10" customFormat="1" x14ac:dyDescent="0.2">
      <c r="A210" s="2" t="s">
        <v>604</v>
      </c>
      <c r="B210" s="2" t="s">
        <v>605</v>
      </c>
      <c r="C210" s="3">
        <v>9781119238881</v>
      </c>
      <c r="D210" s="2" t="s">
        <v>555</v>
      </c>
      <c r="E210" s="4">
        <v>40</v>
      </c>
      <c r="F210" s="4">
        <f t="shared" si="12"/>
        <v>200</v>
      </c>
      <c r="G210" s="4">
        <f t="shared" si="13"/>
        <v>130</v>
      </c>
      <c r="H210" s="2" t="s">
        <v>606</v>
      </c>
    </row>
    <row r="211" spans="1:8" s="10" customFormat="1" x14ac:dyDescent="0.2">
      <c r="A211" s="2" t="s">
        <v>607</v>
      </c>
      <c r="B211" s="2" t="s">
        <v>608</v>
      </c>
      <c r="C211" s="3">
        <v>9781119329954</v>
      </c>
      <c r="D211" s="2" t="s">
        <v>555</v>
      </c>
      <c r="E211" s="4">
        <v>135</v>
      </c>
      <c r="F211" s="4">
        <f t="shared" si="12"/>
        <v>675</v>
      </c>
      <c r="G211" s="4">
        <f t="shared" si="13"/>
        <v>438.75</v>
      </c>
      <c r="H211" s="2" t="s">
        <v>609</v>
      </c>
    </row>
    <row r="212" spans="1:8" s="10" customFormat="1" x14ac:dyDescent="0.2">
      <c r="A212" s="2" t="s">
        <v>610</v>
      </c>
      <c r="B212" s="2" t="s">
        <v>611</v>
      </c>
      <c r="C212" s="3">
        <v>9781119125365</v>
      </c>
      <c r="D212" s="2" t="s">
        <v>555</v>
      </c>
      <c r="E212" s="4">
        <v>65</v>
      </c>
      <c r="F212" s="4">
        <f t="shared" si="12"/>
        <v>325</v>
      </c>
      <c r="G212" s="4">
        <f t="shared" si="13"/>
        <v>211.25</v>
      </c>
      <c r="H212" s="2" t="s">
        <v>612</v>
      </c>
    </row>
    <row r="213" spans="1:8" s="10" customFormat="1" x14ac:dyDescent="0.2">
      <c r="A213" s="2" t="s">
        <v>613</v>
      </c>
      <c r="B213" s="2" t="s">
        <v>614</v>
      </c>
      <c r="C213" s="3">
        <v>9781119130161</v>
      </c>
      <c r="D213" s="2" t="s">
        <v>555</v>
      </c>
      <c r="E213" s="4">
        <v>89.95</v>
      </c>
      <c r="F213" s="4">
        <f t="shared" si="12"/>
        <v>449.75</v>
      </c>
      <c r="G213" s="4">
        <f t="shared" si="13"/>
        <v>292.33750000000003</v>
      </c>
      <c r="H213" s="2" t="s">
        <v>615</v>
      </c>
    </row>
    <row r="214" spans="1:8" s="10" customFormat="1" x14ac:dyDescent="0.2">
      <c r="A214" s="2" t="s">
        <v>616</v>
      </c>
      <c r="B214" s="2" t="s">
        <v>617</v>
      </c>
      <c r="C214" s="3">
        <v>9781119277385</v>
      </c>
      <c r="D214" s="2" t="s">
        <v>555</v>
      </c>
      <c r="E214" s="4">
        <v>110</v>
      </c>
      <c r="F214" s="4">
        <f t="shared" si="12"/>
        <v>550</v>
      </c>
      <c r="G214" s="4">
        <f t="shared" si="13"/>
        <v>357.5</v>
      </c>
      <c r="H214" s="2" t="s">
        <v>618</v>
      </c>
    </row>
    <row r="215" spans="1:8" s="10" customFormat="1" x14ac:dyDescent="0.2">
      <c r="A215" s="2" t="s">
        <v>619</v>
      </c>
      <c r="B215" s="2" t="s">
        <v>620</v>
      </c>
      <c r="C215" s="3">
        <v>9781119330288</v>
      </c>
      <c r="D215" s="2" t="s">
        <v>555</v>
      </c>
      <c r="E215" s="4">
        <v>125</v>
      </c>
      <c r="F215" s="4">
        <f t="shared" si="12"/>
        <v>625</v>
      </c>
      <c r="G215" s="4">
        <f t="shared" si="13"/>
        <v>406.25</v>
      </c>
      <c r="H215" s="2" t="s">
        <v>621</v>
      </c>
    </row>
    <row r="216" spans="1:8" s="10" customFormat="1" x14ac:dyDescent="0.2">
      <c r="A216" s="2" t="s">
        <v>622</v>
      </c>
      <c r="B216" s="2" t="s">
        <v>623</v>
      </c>
      <c r="C216" s="3">
        <v>9781119261544</v>
      </c>
      <c r="D216" s="2" t="s">
        <v>555</v>
      </c>
      <c r="E216" s="4">
        <v>115</v>
      </c>
      <c r="F216" s="4">
        <f t="shared" si="12"/>
        <v>575</v>
      </c>
      <c r="G216" s="4">
        <f t="shared" si="13"/>
        <v>373.75</v>
      </c>
      <c r="H216" s="2" t="s">
        <v>624</v>
      </c>
    </row>
    <row r="217" spans="1:8" s="10" customFormat="1" x14ac:dyDescent="0.2">
      <c r="A217" s="2" t="s">
        <v>625</v>
      </c>
      <c r="B217" s="2" t="s">
        <v>626</v>
      </c>
      <c r="C217" s="3">
        <v>9781119332428</v>
      </c>
      <c r="D217" s="2" t="s">
        <v>555</v>
      </c>
      <c r="E217" s="4">
        <v>135</v>
      </c>
      <c r="F217" s="4">
        <f t="shared" si="12"/>
        <v>675</v>
      </c>
      <c r="G217" s="4">
        <f t="shared" si="13"/>
        <v>438.75</v>
      </c>
      <c r="H217" s="2" t="s">
        <v>627</v>
      </c>
    </row>
    <row r="218" spans="1:8" s="10" customFormat="1" x14ac:dyDescent="0.2">
      <c r="A218" s="2" t="s">
        <v>628</v>
      </c>
      <c r="B218" s="2" t="s">
        <v>629</v>
      </c>
      <c r="C218" s="3">
        <v>9781119306696</v>
      </c>
      <c r="D218" s="2" t="s">
        <v>555</v>
      </c>
      <c r="E218" s="4">
        <v>100</v>
      </c>
      <c r="F218" s="4">
        <f t="shared" si="12"/>
        <v>500</v>
      </c>
      <c r="G218" s="4">
        <f t="shared" si="13"/>
        <v>325</v>
      </c>
      <c r="H218" s="2" t="s">
        <v>630</v>
      </c>
    </row>
    <row r="219" spans="1:8" s="10" customFormat="1" x14ac:dyDescent="0.2">
      <c r="A219" s="2" t="s">
        <v>631</v>
      </c>
      <c r="B219" s="2" t="s">
        <v>632</v>
      </c>
      <c r="C219" s="3">
        <v>9781119361312</v>
      </c>
      <c r="D219" s="2" t="s">
        <v>555</v>
      </c>
      <c r="E219" s="4">
        <v>115</v>
      </c>
      <c r="F219" s="4">
        <f t="shared" si="12"/>
        <v>575</v>
      </c>
      <c r="G219" s="4">
        <f t="shared" si="13"/>
        <v>373.75</v>
      </c>
      <c r="H219" s="2" t="s">
        <v>633</v>
      </c>
    </row>
    <row r="220" spans="1:8" s="10" customFormat="1" x14ac:dyDescent="0.2">
      <c r="A220" s="2" t="s">
        <v>634</v>
      </c>
      <c r="B220" s="2" t="s">
        <v>635</v>
      </c>
      <c r="C220" s="3">
        <v>9781119055228</v>
      </c>
      <c r="D220" s="2" t="s">
        <v>555</v>
      </c>
      <c r="E220" s="4">
        <v>40</v>
      </c>
      <c r="F220" s="4">
        <f t="shared" si="12"/>
        <v>200</v>
      </c>
      <c r="G220" s="4">
        <f t="shared" si="13"/>
        <v>130</v>
      </c>
      <c r="H220" s="2" t="s">
        <v>636</v>
      </c>
    </row>
    <row r="221" spans="1:8" s="10" customFormat="1" x14ac:dyDescent="0.2">
      <c r="A221" s="2" t="s">
        <v>637</v>
      </c>
      <c r="B221" s="2" t="s">
        <v>638</v>
      </c>
      <c r="C221" s="3">
        <v>9781119268628</v>
      </c>
      <c r="D221" s="2" t="s">
        <v>555</v>
      </c>
      <c r="E221" s="4">
        <v>105</v>
      </c>
      <c r="F221" s="4">
        <f t="shared" si="12"/>
        <v>525</v>
      </c>
      <c r="G221" s="4">
        <f t="shared" si="13"/>
        <v>341.25</v>
      </c>
      <c r="H221" s="2" t="s">
        <v>639</v>
      </c>
    </row>
    <row r="222" spans="1:8" s="10" customFormat="1" x14ac:dyDescent="0.2">
      <c r="A222" s="2" t="s">
        <v>640</v>
      </c>
      <c r="B222" s="2" t="s">
        <v>641</v>
      </c>
      <c r="C222" s="3">
        <v>9781119261469</v>
      </c>
      <c r="D222" s="2" t="s">
        <v>555</v>
      </c>
      <c r="E222" s="4">
        <v>95</v>
      </c>
      <c r="F222" s="4">
        <f t="shared" si="12"/>
        <v>475</v>
      </c>
      <c r="G222" s="4">
        <f t="shared" si="13"/>
        <v>308.75</v>
      </c>
      <c r="H222" s="2" t="s">
        <v>642</v>
      </c>
    </row>
    <row r="223" spans="1:8" s="10" customFormat="1" x14ac:dyDescent="0.2">
      <c r="A223" s="2" t="s">
        <v>643</v>
      </c>
      <c r="B223" s="2" t="s">
        <v>644</v>
      </c>
      <c r="C223" s="3">
        <v>9781119285106</v>
      </c>
      <c r="D223" s="2" t="s">
        <v>555</v>
      </c>
      <c r="E223" s="4">
        <v>110</v>
      </c>
      <c r="F223" s="4">
        <f t="shared" si="12"/>
        <v>550</v>
      </c>
      <c r="G223" s="4">
        <f t="shared" si="13"/>
        <v>357.5</v>
      </c>
      <c r="H223" s="2" t="s">
        <v>645</v>
      </c>
    </row>
    <row r="224" spans="1:8" s="10" customFormat="1" x14ac:dyDescent="0.2">
      <c r="A224" s="2" t="s">
        <v>646</v>
      </c>
      <c r="B224" s="2" t="s">
        <v>647</v>
      </c>
      <c r="C224" s="3">
        <v>9781119341277</v>
      </c>
      <c r="D224" s="2" t="s">
        <v>555</v>
      </c>
      <c r="E224" s="4">
        <v>115</v>
      </c>
      <c r="F224" s="4">
        <f t="shared" si="12"/>
        <v>575</v>
      </c>
      <c r="G224" s="4">
        <f t="shared" si="13"/>
        <v>373.75</v>
      </c>
      <c r="H224" s="2" t="s">
        <v>648</v>
      </c>
    </row>
    <row r="225" spans="1:8" s="10" customFormat="1" x14ac:dyDescent="0.2">
      <c r="A225" s="2" t="s">
        <v>649</v>
      </c>
      <c r="B225" s="2" t="s">
        <v>650</v>
      </c>
      <c r="C225" s="3">
        <v>9781119054252</v>
      </c>
      <c r="D225" s="2" t="s">
        <v>555</v>
      </c>
      <c r="E225" s="4">
        <v>109</v>
      </c>
      <c r="F225" s="4">
        <f t="shared" si="12"/>
        <v>545</v>
      </c>
      <c r="G225" s="4">
        <f t="shared" si="13"/>
        <v>354.25</v>
      </c>
      <c r="H225" s="2" t="s">
        <v>651</v>
      </c>
    </row>
    <row r="226" spans="1:8" s="10" customFormat="1" x14ac:dyDescent="0.2">
      <c r="A226" s="2" t="s">
        <v>652</v>
      </c>
      <c r="B226" s="2" t="s">
        <v>653</v>
      </c>
      <c r="C226" s="3">
        <v>9781119087540</v>
      </c>
      <c r="D226" s="2" t="s">
        <v>555</v>
      </c>
      <c r="E226" s="4">
        <v>130</v>
      </c>
      <c r="F226" s="4">
        <f t="shared" si="12"/>
        <v>650</v>
      </c>
      <c r="G226" s="4">
        <f t="shared" si="13"/>
        <v>422.5</v>
      </c>
      <c r="H226" s="2" t="s">
        <v>654</v>
      </c>
    </row>
    <row r="227" spans="1:8" s="10" customFormat="1" x14ac:dyDescent="0.2">
      <c r="A227" s="2" t="s">
        <v>655</v>
      </c>
      <c r="B227" s="2" t="s">
        <v>656</v>
      </c>
      <c r="C227" s="3">
        <v>9781119004721</v>
      </c>
      <c r="D227" s="2" t="s">
        <v>555</v>
      </c>
      <c r="E227" s="4">
        <v>105</v>
      </c>
      <c r="F227" s="4">
        <f t="shared" si="12"/>
        <v>525</v>
      </c>
      <c r="G227" s="4">
        <f t="shared" si="13"/>
        <v>341.25</v>
      </c>
      <c r="H227" s="2" t="s">
        <v>657</v>
      </c>
    </row>
    <row r="228" spans="1:8" s="10" customFormat="1" x14ac:dyDescent="0.2">
      <c r="A228" s="11" t="s">
        <v>2309</v>
      </c>
      <c r="B228" s="11" t="s">
        <v>2310</v>
      </c>
      <c r="C228" s="11" t="s">
        <v>2311</v>
      </c>
      <c r="D228" s="11" t="s">
        <v>555</v>
      </c>
      <c r="E228" s="12">
        <v>47.004850900612944</v>
      </c>
      <c r="F228" s="12">
        <v>235.02425450306472</v>
      </c>
      <c r="G228" s="13">
        <v>152.76576542699209</v>
      </c>
      <c r="H228" s="11" t="s">
        <v>2312</v>
      </c>
    </row>
    <row r="229" spans="1:8" s="10" customFormat="1" x14ac:dyDescent="0.2">
      <c r="A229" s="11" t="s">
        <v>2327</v>
      </c>
      <c r="B229" s="11" t="s">
        <v>2328</v>
      </c>
      <c r="C229" s="11" t="s">
        <v>2329</v>
      </c>
      <c r="D229" s="11" t="s">
        <v>555</v>
      </c>
      <c r="E229" s="12">
        <v>98.710186891287179</v>
      </c>
      <c r="F229" s="12">
        <v>493.55093445643593</v>
      </c>
      <c r="G229" s="13">
        <v>320.80810739668334</v>
      </c>
      <c r="H229" s="11" t="s">
        <v>2330</v>
      </c>
    </row>
    <row r="230" spans="1:8" s="10" customFormat="1" x14ac:dyDescent="0.2">
      <c r="A230" s="11" t="s">
        <v>2331</v>
      </c>
      <c r="B230" s="11" t="s">
        <v>2332</v>
      </c>
      <c r="C230" s="11" t="s">
        <v>2333</v>
      </c>
      <c r="D230" s="11" t="s">
        <v>555</v>
      </c>
      <c r="E230" s="12">
        <v>108.11115707140976</v>
      </c>
      <c r="F230" s="12">
        <v>540.55578535704876</v>
      </c>
      <c r="G230" s="13">
        <v>351.36126048208172</v>
      </c>
      <c r="H230" s="11" t="s">
        <v>2334</v>
      </c>
    </row>
    <row r="231" spans="1:8" s="10" customFormat="1" x14ac:dyDescent="0.2">
      <c r="A231" s="2" t="s">
        <v>658</v>
      </c>
      <c r="B231" s="2" t="s">
        <v>659</v>
      </c>
      <c r="C231" s="3">
        <v>9781118826171</v>
      </c>
      <c r="D231" s="2" t="s">
        <v>660</v>
      </c>
      <c r="E231" s="4">
        <v>159.94999999999999</v>
      </c>
      <c r="F231" s="4">
        <f t="shared" ref="F231:F267" si="14">E231*5</f>
        <v>799.75</v>
      </c>
      <c r="G231" s="4">
        <f t="shared" ref="G231:G267" si="15">F231*0.65</f>
        <v>519.83749999999998</v>
      </c>
      <c r="H231" s="2" t="s">
        <v>661</v>
      </c>
    </row>
    <row r="232" spans="1:8" s="10" customFormat="1" x14ac:dyDescent="0.2">
      <c r="A232" s="2" t="s">
        <v>662</v>
      </c>
      <c r="B232" s="2" t="s">
        <v>663</v>
      </c>
      <c r="C232" s="3">
        <v>9781118724194</v>
      </c>
      <c r="D232" s="2" t="s">
        <v>660</v>
      </c>
      <c r="E232" s="4">
        <v>110</v>
      </c>
      <c r="F232" s="4">
        <f t="shared" si="14"/>
        <v>550</v>
      </c>
      <c r="G232" s="4">
        <f t="shared" si="15"/>
        <v>357.5</v>
      </c>
      <c r="H232" s="2" t="s">
        <v>664</v>
      </c>
    </row>
    <row r="233" spans="1:8" s="10" customFormat="1" x14ac:dyDescent="0.2">
      <c r="A233" s="2" t="s">
        <v>665</v>
      </c>
      <c r="B233" s="2" t="s">
        <v>666</v>
      </c>
      <c r="C233" s="3">
        <v>9781118949993</v>
      </c>
      <c r="D233" s="2" t="s">
        <v>660</v>
      </c>
      <c r="E233" s="4">
        <v>110</v>
      </c>
      <c r="F233" s="4">
        <f t="shared" si="14"/>
        <v>550</v>
      </c>
      <c r="G233" s="4">
        <f t="shared" si="15"/>
        <v>357.5</v>
      </c>
      <c r="H233" s="2" t="s">
        <v>667</v>
      </c>
    </row>
    <row r="234" spans="1:8" s="10" customFormat="1" x14ac:dyDescent="0.2">
      <c r="A234" s="2" t="s">
        <v>668</v>
      </c>
      <c r="B234" s="2" t="s">
        <v>669</v>
      </c>
      <c r="C234" s="3">
        <v>9781118949986</v>
      </c>
      <c r="D234" s="2" t="s">
        <v>660</v>
      </c>
      <c r="E234" s="4">
        <v>90</v>
      </c>
      <c r="F234" s="4">
        <f t="shared" si="14"/>
        <v>450</v>
      </c>
      <c r="G234" s="4">
        <f t="shared" si="15"/>
        <v>292.5</v>
      </c>
      <c r="H234" s="2" t="s">
        <v>670</v>
      </c>
    </row>
    <row r="235" spans="1:8" s="10" customFormat="1" x14ac:dyDescent="0.2">
      <c r="A235" s="2" t="s">
        <v>671</v>
      </c>
      <c r="B235" s="2" t="s">
        <v>672</v>
      </c>
      <c r="C235" s="3">
        <v>9781119007708</v>
      </c>
      <c r="D235" s="2" t="s">
        <v>660</v>
      </c>
      <c r="E235" s="4">
        <v>150</v>
      </c>
      <c r="F235" s="4">
        <f t="shared" si="14"/>
        <v>750</v>
      </c>
      <c r="G235" s="4">
        <f t="shared" si="15"/>
        <v>487.5</v>
      </c>
      <c r="H235" s="2" t="s">
        <v>673</v>
      </c>
    </row>
    <row r="236" spans="1:8" s="10" customFormat="1" x14ac:dyDescent="0.2">
      <c r="A236" s="2" t="s">
        <v>671</v>
      </c>
      <c r="B236" s="2" t="s">
        <v>674</v>
      </c>
      <c r="C236" s="3">
        <v>9781119007791</v>
      </c>
      <c r="D236" s="2" t="s">
        <v>660</v>
      </c>
      <c r="E236" s="4">
        <v>150</v>
      </c>
      <c r="F236" s="4">
        <f t="shared" si="14"/>
        <v>750</v>
      </c>
      <c r="G236" s="4">
        <f t="shared" si="15"/>
        <v>487.5</v>
      </c>
      <c r="H236" s="2" t="s">
        <v>675</v>
      </c>
    </row>
    <row r="237" spans="1:8" s="10" customFormat="1" x14ac:dyDescent="0.2">
      <c r="A237" s="2" t="s">
        <v>676</v>
      </c>
      <c r="B237" s="2" t="s">
        <v>677</v>
      </c>
      <c r="C237" s="3">
        <v>9781118929063</v>
      </c>
      <c r="D237" s="2" t="s">
        <v>660</v>
      </c>
      <c r="E237" s="4">
        <v>149.94999999999999</v>
      </c>
      <c r="F237" s="4">
        <f t="shared" si="14"/>
        <v>749.75</v>
      </c>
      <c r="G237" s="4">
        <f t="shared" si="15"/>
        <v>487.33750000000003</v>
      </c>
      <c r="H237" s="2" t="s">
        <v>678</v>
      </c>
    </row>
    <row r="238" spans="1:8" s="10" customFormat="1" x14ac:dyDescent="0.2">
      <c r="A238" s="2" t="s">
        <v>679</v>
      </c>
      <c r="B238" s="2" t="s">
        <v>680</v>
      </c>
      <c r="C238" s="3">
        <v>9781119077985</v>
      </c>
      <c r="D238" s="2" t="s">
        <v>660</v>
      </c>
      <c r="E238" s="4">
        <v>125</v>
      </c>
      <c r="F238" s="4">
        <f t="shared" si="14"/>
        <v>625</v>
      </c>
      <c r="G238" s="4">
        <f t="shared" si="15"/>
        <v>406.25</v>
      </c>
      <c r="H238" s="2" t="s">
        <v>681</v>
      </c>
    </row>
    <row r="239" spans="1:8" s="10" customFormat="1" x14ac:dyDescent="0.2">
      <c r="A239" s="2" t="s">
        <v>682</v>
      </c>
      <c r="B239" s="2" t="s">
        <v>683</v>
      </c>
      <c r="C239" s="3">
        <v>9781118971772</v>
      </c>
      <c r="D239" s="2" t="s">
        <v>660</v>
      </c>
      <c r="E239" s="4">
        <v>169.95</v>
      </c>
      <c r="F239" s="4">
        <f t="shared" si="14"/>
        <v>849.75</v>
      </c>
      <c r="G239" s="4">
        <f t="shared" si="15"/>
        <v>552.33749999999998</v>
      </c>
      <c r="H239" s="2" t="s">
        <v>684</v>
      </c>
    </row>
    <row r="240" spans="1:8" s="10" customFormat="1" x14ac:dyDescent="0.2">
      <c r="A240" s="2" t="s">
        <v>685</v>
      </c>
      <c r="B240" s="2" t="s">
        <v>686</v>
      </c>
      <c r="C240" s="3">
        <v>9781118961865</v>
      </c>
      <c r="D240" s="2" t="s">
        <v>660</v>
      </c>
      <c r="E240" s="4">
        <v>120</v>
      </c>
      <c r="F240" s="4">
        <f t="shared" si="14"/>
        <v>600</v>
      </c>
      <c r="G240" s="4">
        <f t="shared" si="15"/>
        <v>390</v>
      </c>
      <c r="H240" s="2" t="s">
        <v>687</v>
      </c>
    </row>
    <row r="241" spans="1:8" s="10" customFormat="1" x14ac:dyDescent="0.2">
      <c r="A241" s="2" t="s">
        <v>688</v>
      </c>
      <c r="B241" s="2" t="s">
        <v>689</v>
      </c>
      <c r="C241" s="3">
        <v>9781118414965</v>
      </c>
      <c r="D241" s="2" t="s">
        <v>660</v>
      </c>
      <c r="E241" s="4">
        <v>135</v>
      </c>
      <c r="F241" s="4">
        <f t="shared" si="14"/>
        <v>675</v>
      </c>
      <c r="G241" s="4">
        <f t="shared" si="15"/>
        <v>438.75</v>
      </c>
      <c r="H241" s="2" t="s">
        <v>690</v>
      </c>
    </row>
    <row r="242" spans="1:8" s="10" customFormat="1" x14ac:dyDescent="0.2">
      <c r="A242" s="2" t="s">
        <v>691</v>
      </c>
      <c r="B242" s="2" t="s">
        <v>692</v>
      </c>
      <c r="C242" s="3">
        <v>9781118451694</v>
      </c>
      <c r="D242" s="2" t="s">
        <v>660</v>
      </c>
      <c r="E242" s="4">
        <v>155</v>
      </c>
      <c r="F242" s="4">
        <f t="shared" si="14"/>
        <v>775</v>
      </c>
      <c r="G242" s="4">
        <f t="shared" si="15"/>
        <v>503.75</v>
      </c>
      <c r="H242" s="2" t="s">
        <v>693</v>
      </c>
    </row>
    <row r="243" spans="1:8" s="10" customFormat="1" x14ac:dyDescent="0.2">
      <c r="A243" s="2" t="s">
        <v>694</v>
      </c>
      <c r="B243" s="2" t="s">
        <v>695</v>
      </c>
      <c r="C243" s="3">
        <v>9781118648551</v>
      </c>
      <c r="D243" s="2" t="s">
        <v>660</v>
      </c>
      <c r="E243" s="4">
        <v>105</v>
      </c>
      <c r="F243" s="4">
        <f t="shared" si="14"/>
        <v>525</v>
      </c>
      <c r="G243" s="4">
        <f t="shared" si="15"/>
        <v>341.25</v>
      </c>
      <c r="H243" s="2" t="s">
        <v>696</v>
      </c>
    </row>
    <row r="244" spans="1:8" s="10" customFormat="1" x14ac:dyDescent="0.2">
      <c r="A244" s="2" t="s">
        <v>697</v>
      </c>
      <c r="B244" s="2" t="s">
        <v>698</v>
      </c>
      <c r="C244" s="3">
        <v>9781118561546</v>
      </c>
      <c r="D244" s="2" t="s">
        <v>660</v>
      </c>
      <c r="E244" s="4">
        <v>149.94999999999999</v>
      </c>
      <c r="F244" s="4">
        <f t="shared" si="14"/>
        <v>749.75</v>
      </c>
      <c r="G244" s="4">
        <f t="shared" si="15"/>
        <v>487.33750000000003</v>
      </c>
      <c r="H244" s="2" t="s">
        <v>699</v>
      </c>
    </row>
    <row r="245" spans="1:8" s="10" customFormat="1" x14ac:dyDescent="0.2">
      <c r="A245" s="2" t="s">
        <v>700</v>
      </c>
      <c r="B245" s="2" t="s">
        <v>701</v>
      </c>
      <c r="C245" s="3">
        <v>9781118474785</v>
      </c>
      <c r="D245" s="2" t="s">
        <v>660</v>
      </c>
      <c r="E245" s="4">
        <v>125</v>
      </c>
      <c r="F245" s="4">
        <f t="shared" si="14"/>
        <v>625</v>
      </c>
      <c r="G245" s="4">
        <f t="shared" si="15"/>
        <v>406.25</v>
      </c>
      <c r="H245" s="2" t="s">
        <v>702</v>
      </c>
    </row>
    <row r="246" spans="1:8" s="10" customFormat="1" x14ac:dyDescent="0.2">
      <c r="A246" s="2" t="s">
        <v>703</v>
      </c>
      <c r="B246" s="2" t="s">
        <v>704</v>
      </c>
      <c r="C246" s="3">
        <v>9781118368909</v>
      </c>
      <c r="D246" s="2" t="s">
        <v>660</v>
      </c>
      <c r="E246" s="4">
        <v>129.94999999999999</v>
      </c>
      <c r="F246" s="4">
        <f t="shared" si="14"/>
        <v>649.75</v>
      </c>
      <c r="G246" s="4">
        <f t="shared" si="15"/>
        <v>422.33750000000003</v>
      </c>
      <c r="H246" s="2" t="s">
        <v>705</v>
      </c>
    </row>
    <row r="247" spans="1:8" s="10" customFormat="1" x14ac:dyDescent="0.2">
      <c r="A247" s="2" t="s">
        <v>706</v>
      </c>
      <c r="B247" s="2" t="s">
        <v>707</v>
      </c>
      <c r="C247" s="3">
        <v>9781119323723</v>
      </c>
      <c r="D247" s="2" t="s">
        <v>660</v>
      </c>
      <c r="E247" s="4">
        <v>195</v>
      </c>
      <c r="F247" s="4">
        <f t="shared" si="14"/>
        <v>975</v>
      </c>
      <c r="G247" s="4">
        <f t="shared" si="15"/>
        <v>633.75</v>
      </c>
      <c r="H247" s="2" t="s">
        <v>708</v>
      </c>
    </row>
    <row r="248" spans="1:8" s="10" customFormat="1" x14ac:dyDescent="0.2">
      <c r="A248" s="2" t="s">
        <v>709</v>
      </c>
      <c r="B248" s="2" t="s">
        <v>710</v>
      </c>
      <c r="C248" s="3">
        <v>9781119257141</v>
      </c>
      <c r="D248" s="2" t="s">
        <v>660</v>
      </c>
      <c r="E248" s="4">
        <v>60</v>
      </c>
      <c r="F248" s="4">
        <f t="shared" si="14"/>
        <v>300</v>
      </c>
      <c r="G248" s="4">
        <f t="shared" si="15"/>
        <v>195</v>
      </c>
      <c r="H248" s="2" t="s">
        <v>711</v>
      </c>
    </row>
    <row r="249" spans="1:8" s="10" customFormat="1" x14ac:dyDescent="0.2">
      <c r="A249" s="2" t="s">
        <v>712</v>
      </c>
      <c r="B249" s="2" t="s">
        <v>713</v>
      </c>
      <c r="C249" s="3">
        <v>9781118455838</v>
      </c>
      <c r="D249" s="2" t="s">
        <v>660</v>
      </c>
      <c r="E249" s="4">
        <v>150</v>
      </c>
      <c r="F249" s="4">
        <f t="shared" si="14"/>
        <v>750</v>
      </c>
      <c r="G249" s="4">
        <f t="shared" si="15"/>
        <v>487.5</v>
      </c>
      <c r="H249" s="2" t="s">
        <v>714</v>
      </c>
    </row>
    <row r="250" spans="1:8" s="10" customFormat="1" x14ac:dyDescent="0.2">
      <c r="A250" s="2" t="s">
        <v>715</v>
      </c>
      <c r="B250" s="2" t="s">
        <v>716</v>
      </c>
      <c r="C250" s="3">
        <v>9781119310396</v>
      </c>
      <c r="D250" s="2" t="s">
        <v>660</v>
      </c>
      <c r="E250" s="4">
        <v>80</v>
      </c>
      <c r="F250" s="4">
        <f t="shared" si="14"/>
        <v>400</v>
      </c>
      <c r="G250" s="4">
        <f t="shared" si="15"/>
        <v>260</v>
      </c>
      <c r="H250" s="2" t="s">
        <v>717</v>
      </c>
    </row>
    <row r="251" spans="1:8" s="10" customFormat="1" x14ac:dyDescent="0.2">
      <c r="A251" s="2" t="s">
        <v>718</v>
      </c>
      <c r="B251" s="2" t="s">
        <v>719</v>
      </c>
      <c r="C251" s="3">
        <v>9781118643525</v>
      </c>
      <c r="D251" s="2" t="s">
        <v>660</v>
      </c>
      <c r="E251" s="4">
        <v>134.94999999999999</v>
      </c>
      <c r="F251" s="4">
        <f t="shared" si="14"/>
        <v>674.75</v>
      </c>
      <c r="G251" s="4">
        <f t="shared" si="15"/>
        <v>438.58750000000003</v>
      </c>
      <c r="H251" s="2" t="s">
        <v>720</v>
      </c>
    </row>
    <row r="252" spans="1:8" s="10" customFormat="1" x14ac:dyDescent="0.2">
      <c r="A252" s="2" t="s">
        <v>671</v>
      </c>
      <c r="B252" s="2" t="s">
        <v>721</v>
      </c>
      <c r="C252" s="3">
        <v>9781119330226</v>
      </c>
      <c r="D252" s="2" t="s">
        <v>660</v>
      </c>
      <c r="E252" s="4">
        <v>125</v>
      </c>
      <c r="F252" s="4">
        <f t="shared" si="14"/>
        <v>625</v>
      </c>
      <c r="G252" s="4">
        <f t="shared" si="15"/>
        <v>406.25</v>
      </c>
      <c r="H252" s="2" t="s">
        <v>722</v>
      </c>
    </row>
    <row r="253" spans="1:8" s="10" customFormat="1" x14ac:dyDescent="0.2">
      <c r="A253" s="2" t="s">
        <v>723</v>
      </c>
      <c r="B253" s="2" t="s">
        <v>724</v>
      </c>
      <c r="C253" s="3">
        <v>9781118978719</v>
      </c>
      <c r="D253" s="2" t="s">
        <v>660</v>
      </c>
      <c r="E253" s="4">
        <v>169.95</v>
      </c>
      <c r="F253" s="4">
        <f t="shared" si="14"/>
        <v>849.75</v>
      </c>
      <c r="G253" s="4">
        <f t="shared" si="15"/>
        <v>552.33749999999998</v>
      </c>
      <c r="H253" s="2" t="s">
        <v>725</v>
      </c>
    </row>
    <row r="254" spans="1:8" s="10" customFormat="1" x14ac:dyDescent="0.2">
      <c r="A254" s="2" t="s">
        <v>726</v>
      </c>
      <c r="B254" s="2" t="s">
        <v>727</v>
      </c>
      <c r="C254" s="3">
        <v>9781119066880</v>
      </c>
      <c r="D254" s="2" t="s">
        <v>660</v>
      </c>
      <c r="E254" s="4">
        <v>199.95</v>
      </c>
      <c r="F254" s="4">
        <f t="shared" si="14"/>
        <v>999.75</v>
      </c>
      <c r="G254" s="4">
        <f t="shared" si="15"/>
        <v>649.83749999999998</v>
      </c>
      <c r="H254" s="2" t="s">
        <v>728</v>
      </c>
    </row>
    <row r="255" spans="1:8" s="10" customFormat="1" x14ac:dyDescent="0.2">
      <c r="A255" s="2" t="s">
        <v>729</v>
      </c>
      <c r="B255" s="2" t="s">
        <v>730</v>
      </c>
      <c r="C255" s="3">
        <v>9781119157052</v>
      </c>
      <c r="D255" s="2" t="s">
        <v>660</v>
      </c>
      <c r="E255" s="4">
        <v>199.95</v>
      </c>
      <c r="F255" s="4">
        <f t="shared" si="14"/>
        <v>999.75</v>
      </c>
      <c r="G255" s="4">
        <f t="shared" si="15"/>
        <v>649.83749999999998</v>
      </c>
      <c r="H255" s="2" t="s">
        <v>731</v>
      </c>
    </row>
    <row r="256" spans="1:8" s="10" customFormat="1" x14ac:dyDescent="0.2">
      <c r="A256" s="2" t="s">
        <v>732</v>
      </c>
      <c r="B256" s="2" t="s">
        <v>733</v>
      </c>
      <c r="C256" s="3">
        <v>9781119106043</v>
      </c>
      <c r="D256" s="2" t="s">
        <v>660</v>
      </c>
      <c r="E256" s="4">
        <v>249.95</v>
      </c>
      <c r="F256" s="4">
        <f t="shared" si="14"/>
        <v>1249.75</v>
      </c>
      <c r="G256" s="4">
        <f t="shared" si="15"/>
        <v>812.33749999999998</v>
      </c>
      <c r="H256" s="2" t="s">
        <v>734</v>
      </c>
    </row>
    <row r="257" spans="1:8" s="10" customFormat="1" x14ac:dyDescent="0.2">
      <c r="A257" s="2" t="s">
        <v>735</v>
      </c>
      <c r="B257" s="2" t="s">
        <v>736</v>
      </c>
      <c r="C257" s="3">
        <v>9781119055006</v>
      </c>
      <c r="D257" s="2" t="s">
        <v>660</v>
      </c>
      <c r="E257" s="4">
        <v>199.95</v>
      </c>
      <c r="F257" s="4">
        <f t="shared" si="14"/>
        <v>999.75</v>
      </c>
      <c r="G257" s="4">
        <f t="shared" si="15"/>
        <v>649.83749999999998</v>
      </c>
      <c r="H257" s="2" t="s">
        <v>737</v>
      </c>
    </row>
    <row r="258" spans="1:8" s="10" customFormat="1" x14ac:dyDescent="0.2">
      <c r="A258" s="2" t="s">
        <v>738</v>
      </c>
      <c r="B258" s="2" t="s">
        <v>739</v>
      </c>
      <c r="C258" s="3">
        <v>9781119136880</v>
      </c>
      <c r="D258" s="2" t="s">
        <v>660</v>
      </c>
      <c r="E258" s="4">
        <v>105</v>
      </c>
      <c r="F258" s="4">
        <f t="shared" si="14"/>
        <v>525</v>
      </c>
      <c r="G258" s="4">
        <f t="shared" si="15"/>
        <v>341.25</v>
      </c>
      <c r="H258" s="2" t="s">
        <v>740</v>
      </c>
    </row>
    <row r="259" spans="1:8" s="10" customFormat="1" x14ac:dyDescent="0.2">
      <c r="A259" s="2" t="s">
        <v>741</v>
      </c>
      <c r="B259" s="2" t="s">
        <v>742</v>
      </c>
      <c r="C259" s="3">
        <v>9783527696604</v>
      </c>
      <c r="D259" s="2" t="s">
        <v>660</v>
      </c>
      <c r="E259" s="4">
        <v>175</v>
      </c>
      <c r="F259" s="4">
        <f t="shared" si="14"/>
        <v>875</v>
      </c>
      <c r="G259" s="4">
        <f t="shared" si="15"/>
        <v>568.75</v>
      </c>
      <c r="H259" s="2" t="s">
        <v>743</v>
      </c>
    </row>
    <row r="260" spans="1:8" s="10" customFormat="1" x14ac:dyDescent="0.2">
      <c r="A260" s="2" t="s">
        <v>744</v>
      </c>
      <c r="B260" s="2" t="s">
        <v>745</v>
      </c>
      <c r="C260" s="3">
        <v>9781118992487</v>
      </c>
      <c r="D260" s="2" t="s">
        <v>660</v>
      </c>
      <c r="E260" s="4">
        <v>149.94999999999999</v>
      </c>
      <c r="F260" s="4">
        <f t="shared" si="14"/>
        <v>749.75</v>
      </c>
      <c r="G260" s="4">
        <f t="shared" si="15"/>
        <v>487.33750000000003</v>
      </c>
      <c r="H260" s="2" t="s">
        <v>746</v>
      </c>
    </row>
    <row r="261" spans="1:8" s="10" customFormat="1" x14ac:dyDescent="0.2">
      <c r="A261" s="2" t="s">
        <v>747</v>
      </c>
      <c r="B261" s="2" t="s">
        <v>748</v>
      </c>
      <c r="C261" s="3">
        <v>9781119218395</v>
      </c>
      <c r="D261" s="2" t="s">
        <v>660</v>
      </c>
      <c r="E261" s="4">
        <v>150</v>
      </c>
      <c r="F261" s="4">
        <f t="shared" si="14"/>
        <v>750</v>
      </c>
      <c r="G261" s="4">
        <f t="shared" si="15"/>
        <v>487.5</v>
      </c>
      <c r="H261" s="2" t="s">
        <v>749</v>
      </c>
    </row>
    <row r="262" spans="1:8" s="10" customFormat="1" x14ac:dyDescent="0.2">
      <c r="A262" s="2" t="s">
        <v>750</v>
      </c>
      <c r="B262" s="2" t="s">
        <v>751</v>
      </c>
      <c r="C262" s="3">
        <v>9781119160434</v>
      </c>
      <c r="D262" s="2" t="s">
        <v>660</v>
      </c>
      <c r="E262" s="4">
        <v>195</v>
      </c>
      <c r="F262" s="4">
        <f t="shared" si="14"/>
        <v>975</v>
      </c>
      <c r="G262" s="4">
        <f t="shared" si="15"/>
        <v>633.75</v>
      </c>
      <c r="H262" s="2" t="s">
        <v>752</v>
      </c>
    </row>
    <row r="263" spans="1:8" s="10" customFormat="1" x14ac:dyDescent="0.2">
      <c r="A263" s="2" t="s">
        <v>750</v>
      </c>
      <c r="B263" s="2" t="s">
        <v>753</v>
      </c>
      <c r="C263" s="3">
        <v>9781119160496</v>
      </c>
      <c r="D263" s="2" t="s">
        <v>660</v>
      </c>
      <c r="E263" s="4">
        <v>225</v>
      </c>
      <c r="F263" s="4">
        <f t="shared" si="14"/>
        <v>1125</v>
      </c>
      <c r="G263" s="4">
        <f t="shared" si="15"/>
        <v>731.25</v>
      </c>
      <c r="H263" s="2" t="s">
        <v>754</v>
      </c>
    </row>
    <row r="264" spans="1:8" s="10" customFormat="1" x14ac:dyDescent="0.2">
      <c r="A264" s="2" t="s">
        <v>755</v>
      </c>
      <c r="B264" s="2" t="s">
        <v>756</v>
      </c>
      <c r="C264" s="3">
        <v>9781119209447</v>
      </c>
      <c r="D264" s="2" t="s">
        <v>660</v>
      </c>
      <c r="E264" s="4">
        <v>65</v>
      </c>
      <c r="F264" s="4">
        <f t="shared" si="14"/>
        <v>325</v>
      </c>
      <c r="G264" s="4">
        <f t="shared" si="15"/>
        <v>211.25</v>
      </c>
      <c r="H264" s="2" t="s">
        <v>757</v>
      </c>
    </row>
    <row r="265" spans="1:8" s="10" customFormat="1" x14ac:dyDescent="0.2">
      <c r="A265" s="2" t="s">
        <v>758</v>
      </c>
      <c r="B265" s="2" t="s">
        <v>759</v>
      </c>
      <c r="C265" s="3">
        <v>9781119275855</v>
      </c>
      <c r="D265" s="2" t="s">
        <v>660</v>
      </c>
      <c r="E265" s="4">
        <v>195</v>
      </c>
      <c r="F265" s="4">
        <f t="shared" si="14"/>
        <v>975</v>
      </c>
      <c r="G265" s="4">
        <f t="shared" si="15"/>
        <v>633.75</v>
      </c>
      <c r="H265" s="2" t="s">
        <v>760</v>
      </c>
    </row>
    <row r="266" spans="1:8" s="10" customFormat="1" x14ac:dyDescent="0.2">
      <c r="A266" s="2" t="s">
        <v>761</v>
      </c>
      <c r="B266" s="2" t="s">
        <v>762</v>
      </c>
      <c r="C266" s="3">
        <v>9781118946237</v>
      </c>
      <c r="D266" s="2" t="s">
        <v>660</v>
      </c>
      <c r="E266" s="4">
        <v>195</v>
      </c>
      <c r="F266" s="4">
        <f t="shared" si="14"/>
        <v>975</v>
      </c>
      <c r="G266" s="4">
        <f t="shared" si="15"/>
        <v>633.75</v>
      </c>
      <c r="H266" s="2" t="s">
        <v>763</v>
      </c>
    </row>
    <row r="267" spans="1:8" s="10" customFormat="1" x14ac:dyDescent="0.2">
      <c r="A267" s="2" t="s">
        <v>761</v>
      </c>
      <c r="B267" s="2" t="s">
        <v>764</v>
      </c>
      <c r="C267" s="3">
        <v>9781118946282</v>
      </c>
      <c r="D267" s="2" t="s">
        <v>660</v>
      </c>
      <c r="E267" s="4">
        <v>195</v>
      </c>
      <c r="F267" s="4">
        <f t="shared" si="14"/>
        <v>975</v>
      </c>
      <c r="G267" s="4">
        <f t="shared" si="15"/>
        <v>633.75</v>
      </c>
      <c r="H267" s="2" t="s">
        <v>765</v>
      </c>
    </row>
    <row r="268" spans="1:8" s="10" customFormat="1" x14ac:dyDescent="0.2">
      <c r="A268" s="11" t="s">
        <v>2230</v>
      </c>
      <c r="B268" s="11" t="s">
        <v>2231</v>
      </c>
      <c r="C268" s="11" t="s">
        <v>2232</v>
      </c>
      <c r="D268" s="11" t="s">
        <v>660</v>
      </c>
      <c r="E268" s="12">
        <v>178.57142857142856</v>
      </c>
      <c r="F268" s="12">
        <v>892.85714285714278</v>
      </c>
      <c r="G268" s="13">
        <v>580.35714285714278</v>
      </c>
      <c r="H268" s="11" t="s">
        <v>2233</v>
      </c>
    </row>
    <row r="269" spans="1:8" s="10" customFormat="1" x14ac:dyDescent="0.2">
      <c r="A269" s="11" t="s">
        <v>2234</v>
      </c>
      <c r="B269" s="11" t="s">
        <v>2235</v>
      </c>
      <c r="C269" s="11" t="s">
        <v>2236</v>
      </c>
      <c r="D269" s="11" t="s">
        <v>660</v>
      </c>
      <c r="E269" s="12">
        <v>140.96754785093822</v>
      </c>
      <c r="F269" s="12">
        <v>704.83773925469109</v>
      </c>
      <c r="G269" s="13">
        <v>458.14453051554921</v>
      </c>
      <c r="H269" s="11" t="s">
        <v>2237</v>
      </c>
    </row>
    <row r="270" spans="1:8" s="10" customFormat="1" x14ac:dyDescent="0.2">
      <c r="A270" s="11" t="s">
        <v>2238</v>
      </c>
      <c r="B270" s="11" t="s">
        <v>2239</v>
      </c>
      <c r="C270" s="11" t="s">
        <v>2240</v>
      </c>
      <c r="D270" s="11" t="s">
        <v>660</v>
      </c>
      <c r="E270" s="12">
        <v>122.21261234159365</v>
      </c>
      <c r="F270" s="12">
        <v>611.06306170796825</v>
      </c>
      <c r="G270" s="13">
        <v>397.19099011017937</v>
      </c>
      <c r="H270" s="11" t="s">
        <v>2241</v>
      </c>
    </row>
    <row r="271" spans="1:8" s="10" customFormat="1" x14ac:dyDescent="0.2">
      <c r="A271" s="11" t="s">
        <v>2242</v>
      </c>
      <c r="B271" s="11" t="s">
        <v>2243</v>
      </c>
      <c r="C271" s="11" t="s">
        <v>2244</v>
      </c>
      <c r="D271" s="11" t="s">
        <v>660</v>
      </c>
      <c r="E271" s="12">
        <v>112.81164216147107</v>
      </c>
      <c r="F271" s="12">
        <v>564.05821080735541</v>
      </c>
      <c r="G271" s="13">
        <v>366.63783702478105</v>
      </c>
      <c r="H271" s="11" t="s">
        <v>2245</v>
      </c>
    </row>
    <row r="272" spans="1:8" s="10" customFormat="1" x14ac:dyDescent="0.2">
      <c r="A272" s="1" t="s">
        <v>1772</v>
      </c>
      <c r="B272" s="1" t="s">
        <v>2489</v>
      </c>
      <c r="C272" s="7">
        <v>9781118782323</v>
      </c>
      <c r="D272" s="11" t="s">
        <v>660</v>
      </c>
      <c r="E272" s="12">
        <v>141.01455270183882</v>
      </c>
      <c r="F272" s="12">
        <v>705.07276350919415</v>
      </c>
      <c r="G272" s="13">
        <v>458.29729628097618</v>
      </c>
      <c r="H272" s="1" t="s">
        <v>2490</v>
      </c>
    </row>
    <row r="273" spans="1:8" s="10" customFormat="1" x14ac:dyDescent="0.2">
      <c r="A273" s="1" t="s">
        <v>2491</v>
      </c>
      <c r="B273" s="1" t="s">
        <v>2492</v>
      </c>
      <c r="C273" s="7">
        <v>9781118640517</v>
      </c>
      <c r="D273" s="11" t="s">
        <v>660</v>
      </c>
      <c r="E273" s="12">
        <v>32.856390779528454</v>
      </c>
      <c r="F273" s="12">
        <v>164.28195389764227</v>
      </c>
      <c r="G273" s="13">
        <v>106.78327003346747</v>
      </c>
      <c r="H273" s="1" t="s">
        <v>2493</v>
      </c>
    </row>
    <row r="274" spans="1:8" s="10" customFormat="1" x14ac:dyDescent="0.2">
      <c r="A274" s="1" t="s">
        <v>2494</v>
      </c>
      <c r="B274" s="1" t="s">
        <v>2495</v>
      </c>
      <c r="C274" s="7">
        <v>9781118661192</v>
      </c>
      <c r="D274" s="11" t="s">
        <v>660</v>
      </c>
      <c r="E274" s="12">
        <v>89.262211860263989</v>
      </c>
      <c r="F274" s="12">
        <v>446.31105930131991</v>
      </c>
      <c r="G274" s="13">
        <v>290.10218854585793</v>
      </c>
      <c r="H274" s="1" t="s">
        <v>2496</v>
      </c>
    </row>
    <row r="275" spans="1:8" s="10" customFormat="1" x14ac:dyDescent="0.2">
      <c r="A275" s="1" t="s">
        <v>2497</v>
      </c>
      <c r="B275" s="1" t="s">
        <v>2498</v>
      </c>
      <c r="C275" s="7">
        <v>9781118315996</v>
      </c>
      <c r="D275" s="11" t="s">
        <v>660</v>
      </c>
      <c r="E275" s="12">
        <v>89.262211860263989</v>
      </c>
      <c r="F275" s="12">
        <v>446.31105930131991</v>
      </c>
      <c r="G275" s="13">
        <v>290.10218854585793</v>
      </c>
      <c r="H275" s="1" t="s">
        <v>2499</v>
      </c>
    </row>
    <row r="276" spans="1:8" s="10" customFormat="1" x14ac:dyDescent="0.2">
      <c r="A276" s="2"/>
      <c r="B276" s="2" t="s">
        <v>766</v>
      </c>
      <c r="C276" s="3">
        <v>9781118991978</v>
      </c>
      <c r="D276" s="2" t="s">
        <v>767</v>
      </c>
      <c r="E276" s="5">
        <v>3217</v>
      </c>
      <c r="F276" s="5">
        <f t="shared" ref="F276:F307" si="16">E276*5</f>
        <v>16085</v>
      </c>
      <c r="G276" s="4">
        <f t="shared" ref="G276:G307" si="17">F276*0.65</f>
        <v>10455.25</v>
      </c>
      <c r="H276" s="6" t="s">
        <v>768</v>
      </c>
    </row>
    <row r="277" spans="1:8" s="10" customFormat="1" x14ac:dyDescent="0.2">
      <c r="A277" s="2"/>
      <c r="B277" s="2" t="s">
        <v>769</v>
      </c>
      <c r="C277" s="3">
        <v>9781118755471</v>
      </c>
      <c r="D277" s="2" t="s">
        <v>767</v>
      </c>
      <c r="E277" s="5">
        <v>788</v>
      </c>
      <c r="F277" s="5">
        <f t="shared" si="16"/>
        <v>3940</v>
      </c>
      <c r="G277" s="4">
        <f t="shared" si="17"/>
        <v>2561</v>
      </c>
      <c r="H277" s="6" t="s">
        <v>770</v>
      </c>
    </row>
    <row r="278" spans="1:8" s="10" customFormat="1" x14ac:dyDescent="0.2">
      <c r="A278" s="2" t="s">
        <v>771</v>
      </c>
      <c r="B278" s="2" t="s">
        <v>772</v>
      </c>
      <c r="C278" s="3">
        <v>9781119224068</v>
      </c>
      <c r="D278" s="2" t="s">
        <v>773</v>
      </c>
      <c r="E278" s="4">
        <v>195</v>
      </c>
      <c r="F278" s="4">
        <f t="shared" si="16"/>
        <v>975</v>
      </c>
      <c r="G278" s="4">
        <f t="shared" si="17"/>
        <v>633.75</v>
      </c>
      <c r="H278" s="2" t="s">
        <v>774</v>
      </c>
    </row>
    <row r="279" spans="1:8" s="10" customFormat="1" x14ac:dyDescent="0.2">
      <c r="A279" s="2" t="s">
        <v>775</v>
      </c>
      <c r="B279" s="2" t="s">
        <v>776</v>
      </c>
      <c r="C279" s="3">
        <v>9781118430309</v>
      </c>
      <c r="D279" s="2" t="s">
        <v>773</v>
      </c>
      <c r="E279" s="4">
        <v>349.95</v>
      </c>
      <c r="F279" s="4">
        <f t="shared" si="16"/>
        <v>1749.75</v>
      </c>
      <c r="G279" s="4">
        <f t="shared" si="17"/>
        <v>1137.3375000000001</v>
      </c>
      <c r="H279" s="2" t="s">
        <v>777</v>
      </c>
    </row>
    <row r="280" spans="1:8" s="10" customFormat="1" x14ac:dyDescent="0.2">
      <c r="A280" s="2" t="s">
        <v>778</v>
      </c>
      <c r="B280" s="2" t="s">
        <v>779</v>
      </c>
      <c r="C280" s="3">
        <v>9781118832431</v>
      </c>
      <c r="D280" s="2" t="s">
        <v>773</v>
      </c>
      <c r="E280" s="4">
        <v>149.94999999999999</v>
      </c>
      <c r="F280" s="4">
        <f t="shared" si="16"/>
        <v>749.75</v>
      </c>
      <c r="G280" s="4">
        <f t="shared" si="17"/>
        <v>487.33750000000003</v>
      </c>
      <c r="H280" s="2" t="s">
        <v>780</v>
      </c>
    </row>
    <row r="281" spans="1:8" s="10" customFormat="1" x14ac:dyDescent="0.2">
      <c r="A281" s="2" t="s">
        <v>781</v>
      </c>
      <c r="B281" s="2" t="s">
        <v>782</v>
      </c>
      <c r="C281" s="3">
        <v>9781118846193</v>
      </c>
      <c r="D281" s="2" t="s">
        <v>773</v>
      </c>
      <c r="E281" s="4">
        <v>199.95</v>
      </c>
      <c r="F281" s="4">
        <f t="shared" si="16"/>
        <v>999.75</v>
      </c>
      <c r="G281" s="4">
        <f t="shared" si="17"/>
        <v>649.83749999999998</v>
      </c>
      <c r="H281" s="2" t="s">
        <v>783</v>
      </c>
    </row>
    <row r="282" spans="1:8" s="10" customFormat="1" x14ac:dyDescent="0.2">
      <c r="A282" s="2" t="s">
        <v>784</v>
      </c>
      <c r="B282" s="2" t="s">
        <v>785</v>
      </c>
      <c r="C282" s="3">
        <v>9781119330141</v>
      </c>
      <c r="D282" s="2" t="s">
        <v>773</v>
      </c>
      <c r="E282" s="4">
        <v>125</v>
      </c>
      <c r="F282" s="4">
        <f t="shared" si="16"/>
        <v>625</v>
      </c>
      <c r="G282" s="4">
        <f t="shared" si="17"/>
        <v>406.25</v>
      </c>
      <c r="H282" s="2" t="s">
        <v>786</v>
      </c>
    </row>
    <row r="283" spans="1:8" s="10" customFormat="1" x14ac:dyDescent="0.2">
      <c r="A283" s="2" t="s">
        <v>787</v>
      </c>
      <c r="B283" s="2" t="s">
        <v>788</v>
      </c>
      <c r="C283" s="3">
        <v>9781119117360</v>
      </c>
      <c r="D283" s="2" t="s">
        <v>773</v>
      </c>
      <c r="E283" s="4">
        <v>225</v>
      </c>
      <c r="F283" s="4">
        <f t="shared" si="16"/>
        <v>1125</v>
      </c>
      <c r="G283" s="4">
        <f t="shared" si="17"/>
        <v>731.25</v>
      </c>
      <c r="H283" s="2" t="s">
        <v>789</v>
      </c>
    </row>
    <row r="284" spans="1:8" s="10" customFormat="1" x14ac:dyDescent="0.2">
      <c r="A284" s="2" t="s">
        <v>790</v>
      </c>
      <c r="B284" s="2" t="s">
        <v>791</v>
      </c>
      <c r="C284" s="3">
        <v>9783527695188</v>
      </c>
      <c r="D284" s="2" t="s">
        <v>773</v>
      </c>
      <c r="E284" s="4">
        <v>135</v>
      </c>
      <c r="F284" s="4">
        <f t="shared" si="16"/>
        <v>675</v>
      </c>
      <c r="G284" s="4">
        <f t="shared" si="17"/>
        <v>438.75</v>
      </c>
      <c r="H284" s="2" t="s">
        <v>792</v>
      </c>
    </row>
    <row r="285" spans="1:8" s="10" customFormat="1" x14ac:dyDescent="0.2">
      <c r="A285" s="2" t="s">
        <v>793</v>
      </c>
      <c r="B285" s="2" t="s">
        <v>794</v>
      </c>
      <c r="C285" s="3">
        <v>9781118392553</v>
      </c>
      <c r="D285" s="2" t="s">
        <v>773</v>
      </c>
      <c r="E285" s="4">
        <v>120</v>
      </c>
      <c r="F285" s="4">
        <f t="shared" si="16"/>
        <v>600</v>
      </c>
      <c r="G285" s="4">
        <f t="shared" si="17"/>
        <v>390</v>
      </c>
      <c r="H285" s="2" t="s">
        <v>795</v>
      </c>
    </row>
    <row r="286" spans="1:8" s="10" customFormat="1" x14ac:dyDescent="0.2">
      <c r="A286" s="2" t="s">
        <v>796</v>
      </c>
      <c r="B286" s="2" t="s">
        <v>797</v>
      </c>
      <c r="C286" s="3">
        <v>9781118409572</v>
      </c>
      <c r="D286" s="2" t="s">
        <v>773</v>
      </c>
      <c r="E286" s="4">
        <v>185</v>
      </c>
      <c r="F286" s="4">
        <f t="shared" si="16"/>
        <v>925</v>
      </c>
      <c r="G286" s="4">
        <f t="shared" si="17"/>
        <v>601.25</v>
      </c>
      <c r="H286" s="2" t="s">
        <v>798</v>
      </c>
    </row>
    <row r="287" spans="1:8" s="10" customFormat="1" x14ac:dyDescent="0.2">
      <c r="A287" s="2" t="s">
        <v>799</v>
      </c>
      <c r="B287" s="2" t="s">
        <v>800</v>
      </c>
      <c r="C287" s="3">
        <v>9781118332535</v>
      </c>
      <c r="D287" s="2" t="s">
        <v>773</v>
      </c>
      <c r="E287" s="4">
        <v>199.95</v>
      </c>
      <c r="F287" s="4">
        <f t="shared" si="16"/>
        <v>999.75</v>
      </c>
      <c r="G287" s="4">
        <f t="shared" si="17"/>
        <v>649.83749999999998</v>
      </c>
      <c r="H287" s="2" t="s">
        <v>801</v>
      </c>
    </row>
    <row r="288" spans="1:8" s="10" customFormat="1" x14ac:dyDescent="0.2">
      <c r="A288" s="2" t="s">
        <v>802</v>
      </c>
      <c r="B288" s="2" t="s">
        <v>803</v>
      </c>
      <c r="C288" s="3">
        <v>9781118338117</v>
      </c>
      <c r="D288" s="2" t="s">
        <v>773</v>
      </c>
      <c r="E288" s="4">
        <v>70</v>
      </c>
      <c r="F288" s="4">
        <f t="shared" si="16"/>
        <v>350</v>
      </c>
      <c r="G288" s="4">
        <f t="shared" si="17"/>
        <v>227.5</v>
      </c>
      <c r="H288" s="2" t="s">
        <v>804</v>
      </c>
    </row>
    <row r="289" spans="1:8" s="10" customFormat="1" x14ac:dyDescent="0.2">
      <c r="A289" s="2" t="s">
        <v>805</v>
      </c>
      <c r="B289" s="2" t="s">
        <v>806</v>
      </c>
      <c r="C289" s="3">
        <v>9781118587430</v>
      </c>
      <c r="D289" s="2" t="s">
        <v>773</v>
      </c>
      <c r="E289" s="4">
        <v>80</v>
      </c>
      <c r="F289" s="4">
        <f t="shared" si="16"/>
        <v>400</v>
      </c>
      <c r="G289" s="4">
        <f t="shared" si="17"/>
        <v>260</v>
      </c>
      <c r="H289" s="2" t="s">
        <v>807</v>
      </c>
    </row>
    <row r="290" spans="1:8" s="10" customFormat="1" x14ac:dyDescent="0.2">
      <c r="A290" s="2" t="s">
        <v>808</v>
      </c>
      <c r="B290" s="2" t="s">
        <v>809</v>
      </c>
      <c r="C290" s="3">
        <v>9781118527061</v>
      </c>
      <c r="D290" s="2" t="s">
        <v>773</v>
      </c>
      <c r="E290" s="4">
        <v>145</v>
      </c>
      <c r="F290" s="4">
        <f t="shared" si="16"/>
        <v>725</v>
      </c>
      <c r="G290" s="4">
        <f t="shared" si="17"/>
        <v>471.25</v>
      </c>
      <c r="H290" s="2" t="s">
        <v>810</v>
      </c>
    </row>
    <row r="291" spans="1:8" s="10" customFormat="1" x14ac:dyDescent="0.2">
      <c r="A291" s="2" t="s">
        <v>811</v>
      </c>
      <c r="B291" s="2" t="s">
        <v>812</v>
      </c>
      <c r="C291" s="3">
        <v>9783527688845</v>
      </c>
      <c r="D291" s="2" t="s">
        <v>773</v>
      </c>
      <c r="E291" s="4">
        <v>110</v>
      </c>
      <c r="F291" s="4">
        <f t="shared" si="16"/>
        <v>550</v>
      </c>
      <c r="G291" s="4">
        <f t="shared" si="17"/>
        <v>357.5</v>
      </c>
      <c r="H291" s="2" t="s">
        <v>813</v>
      </c>
    </row>
    <row r="292" spans="1:8" s="10" customFormat="1" x14ac:dyDescent="0.2">
      <c r="A292" s="2" t="s">
        <v>814</v>
      </c>
      <c r="B292" s="2" t="s">
        <v>815</v>
      </c>
      <c r="C292" s="3">
        <v>9781119104452</v>
      </c>
      <c r="D292" s="2" t="s">
        <v>773</v>
      </c>
      <c r="E292" s="4">
        <v>139.94999999999999</v>
      </c>
      <c r="F292" s="4">
        <f t="shared" si="16"/>
        <v>699.75</v>
      </c>
      <c r="G292" s="4">
        <f t="shared" si="17"/>
        <v>454.83750000000003</v>
      </c>
      <c r="H292" s="2" t="s">
        <v>816</v>
      </c>
    </row>
    <row r="293" spans="1:8" s="10" customFormat="1" x14ac:dyDescent="0.2">
      <c r="A293" s="2" t="s">
        <v>817</v>
      </c>
      <c r="B293" s="2" t="s">
        <v>818</v>
      </c>
      <c r="C293" s="3">
        <v>9781118905982</v>
      </c>
      <c r="D293" s="2" t="s">
        <v>773</v>
      </c>
      <c r="E293" s="4">
        <v>150</v>
      </c>
      <c r="F293" s="4">
        <f t="shared" si="16"/>
        <v>750</v>
      </c>
      <c r="G293" s="4">
        <f t="shared" si="17"/>
        <v>487.5</v>
      </c>
      <c r="H293" s="2" t="s">
        <v>819</v>
      </c>
    </row>
    <row r="294" spans="1:8" s="10" customFormat="1" x14ac:dyDescent="0.2">
      <c r="A294" s="2" t="s">
        <v>820</v>
      </c>
      <c r="B294" s="2" t="s">
        <v>821</v>
      </c>
      <c r="C294" s="3">
        <v>9781118874844</v>
      </c>
      <c r="D294" s="2" t="s">
        <v>773</v>
      </c>
      <c r="E294" s="4">
        <v>80</v>
      </c>
      <c r="F294" s="4">
        <f t="shared" si="16"/>
        <v>400</v>
      </c>
      <c r="G294" s="4">
        <f t="shared" si="17"/>
        <v>260</v>
      </c>
      <c r="H294" s="2" t="s">
        <v>822</v>
      </c>
    </row>
    <row r="295" spans="1:8" s="10" customFormat="1" x14ac:dyDescent="0.2">
      <c r="A295" s="2" t="s">
        <v>823</v>
      </c>
      <c r="B295" s="2" t="s">
        <v>824</v>
      </c>
      <c r="C295" s="3">
        <v>9781118895078</v>
      </c>
      <c r="D295" s="2" t="s">
        <v>773</v>
      </c>
      <c r="E295" s="4">
        <v>89.95</v>
      </c>
      <c r="F295" s="4">
        <f t="shared" si="16"/>
        <v>449.75</v>
      </c>
      <c r="G295" s="4">
        <f t="shared" si="17"/>
        <v>292.33750000000003</v>
      </c>
      <c r="H295" s="2" t="s">
        <v>825</v>
      </c>
    </row>
    <row r="296" spans="1:8" s="10" customFormat="1" x14ac:dyDescent="0.2">
      <c r="A296" s="2" t="s">
        <v>826</v>
      </c>
      <c r="B296" s="2" t="s">
        <v>827</v>
      </c>
      <c r="C296" s="3">
        <v>9781119020677</v>
      </c>
      <c r="D296" s="2" t="s">
        <v>773</v>
      </c>
      <c r="E296" s="4">
        <v>100</v>
      </c>
      <c r="F296" s="4">
        <f t="shared" si="16"/>
        <v>500</v>
      </c>
      <c r="G296" s="4">
        <f t="shared" si="17"/>
        <v>325</v>
      </c>
      <c r="H296" s="2" t="s">
        <v>828</v>
      </c>
    </row>
    <row r="297" spans="1:8" s="10" customFormat="1" x14ac:dyDescent="0.2">
      <c r="A297" s="2" t="s">
        <v>829</v>
      </c>
      <c r="B297" s="2" t="s">
        <v>830</v>
      </c>
      <c r="C297" s="3">
        <v>9781119113713</v>
      </c>
      <c r="D297" s="2" t="s">
        <v>773</v>
      </c>
      <c r="E297" s="4">
        <v>169.95</v>
      </c>
      <c r="F297" s="4">
        <f t="shared" si="16"/>
        <v>849.75</v>
      </c>
      <c r="G297" s="4">
        <f t="shared" si="17"/>
        <v>552.33749999999998</v>
      </c>
      <c r="H297" s="2" t="s">
        <v>831</v>
      </c>
    </row>
    <row r="298" spans="1:8" s="10" customFormat="1" x14ac:dyDescent="0.2">
      <c r="A298" s="2" t="s">
        <v>832</v>
      </c>
      <c r="B298" s="2" t="s">
        <v>833</v>
      </c>
      <c r="C298" s="3">
        <v>9781118884799</v>
      </c>
      <c r="D298" s="2" t="s">
        <v>773</v>
      </c>
      <c r="E298" s="4">
        <v>120</v>
      </c>
      <c r="F298" s="4">
        <f t="shared" si="16"/>
        <v>600</v>
      </c>
      <c r="G298" s="4">
        <f t="shared" si="17"/>
        <v>390</v>
      </c>
      <c r="H298" s="2" t="s">
        <v>834</v>
      </c>
    </row>
    <row r="299" spans="1:8" s="10" customFormat="1" x14ac:dyDescent="0.2">
      <c r="A299" s="2" t="s">
        <v>835</v>
      </c>
      <c r="B299" s="2" t="s">
        <v>836</v>
      </c>
      <c r="C299" s="3">
        <v>9783527694365</v>
      </c>
      <c r="D299" s="2" t="s">
        <v>773</v>
      </c>
      <c r="E299" s="4">
        <v>205</v>
      </c>
      <c r="F299" s="4">
        <f t="shared" si="16"/>
        <v>1025</v>
      </c>
      <c r="G299" s="4">
        <f t="shared" si="17"/>
        <v>666.25</v>
      </c>
      <c r="H299" s="2" t="s">
        <v>837</v>
      </c>
    </row>
    <row r="300" spans="1:8" s="10" customFormat="1" x14ac:dyDescent="0.2">
      <c r="A300" s="2" t="s">
        <v>835</v>
      </c>
      <c r="B300" s="2" t="s">
        <v>838</v>
      </c>
      <c r="C300" s="3">
        <v>9783527693245</v>
      </c>
      <c r="D300" s="2" t="s">
        <v>773</v>
      </c>
      <c r="E300" s="4">
        <v>205</v>
      </c>
      <c r="F300" s="4">
        <f t="shared" si="16"/>
        <v>1025</v>
      </c>
      <c r="G300" s="4">
        <f t="shared" si="17"/>
        <v>666.25</v>
      </c>
      <c r="H300" s="2" t="s">
        <v>839</v>
      </c>
    </row>
    <row r="301" spans="1:8" s="10" customFormat="1" x14ac:dyDescent="0.2">
      <c r="A301" s="2" t="s">
        <v>840</v>
      </c>
      <c r="B301" s="2" t="s">
        <v>841</v>
      </c>
      <c r="C301" s="3">
        <v>9781119069782</v>
      </c>
      <c r="D301" s="2" t="s">
        <v>773</v>
      </c>
      <c r="E301" s="4">
        <v>129.94999999999999</v>
      </c>
      <c r="F301" s="4">
        <f t="shared" si="16"/>
        <v>649.75</v>
      </c>
      <c r="G301" s="4">
        <f t="shared" si="17"/>
        <v>422.33750000000003</v>
      </c>
      <c r="H301" s="2" t="s">
        <v>842</v>
      </c>
    </row>
    <row r="302" spans="1:8" s="10" customFormat="1" x14ac:dyDescent="0.2">
      <c r="A302" s="2" t="s">
        <v>843</v>
      </c>
      <c r="B302" s="2" t="s">
        <v>844</v>
      </c>
      <c r="C302" s="3">
        <v>9781118527948</v>
      </c>
      <c r="D302" s="2" t="s">
        <v>773</v>
      </c>
      <c r="E302" s="4">
        <v>175</v>
      </c>
      <c r="F302" s="4">
        <f t="shared" si="16"/>
        <v>875</v>
      </c>
      <c r="G302" s="4">
        <f t="shared" si="17"/>
        <v>568.75</v>
      </c>
      <c r="H302" s="2" t="s">
        <v>845</v>
      </c>
    </row>
    <row r="303" spans="1:8" s="10" customFormat="1" x14ac:dyDescent="0.2">
      <c r="A303" s="2" t="s">
        <v>846</v>
      </c>
      <c r="B303" s="2" t="s">
        <v>847</v>
      </c>
      <c r="C303" s="3">
        <v>9781119273769</v>
      </c>
      <c r="D303" s="2" t="s">
        <v>773</v>
      </c>
      <c r="E303" s="4">
        <v>110</v>
      </c>
      <c r="F303" s="4">
        <f t="shared" si="16"/>
        <v>550</v>
      </c>
      <c r="G303" s="4">
        <f t="shared" si="17"/>
        <v>357.5</v>
      </c>
      <c r="H303" s="2" t="s">
        <v>848</v>
      </c>
    </row>
    <row r="304" spans="1:8" s="10" customFormat="1" x14ac:dyDescent="0.2">
      <c r="A304" s="2" t="s">
        <v>849</v>
      </c>
      <c r="B304" s="2" t="s">
        <v>850</v>
      </c>
      <c r="C304" s="3">
        <v>9781119162254</v>
      </c>
      <c r="D304" s="2" t="s">
        <v>773</v>
      </c>
      <c r="E304" s="4">
        <v>115</v>
      </c>
      <c r="F304" s="4">
        <f t="shared" si="16"/>
        <v>575</v>
      </c>
      <c r="G304" s="4">
        <f t="shared" si="17"/>
        <v>373.75</v>
      </c>
      <c r="H304" s="2" t="s">
        <v>851</v>
      </c>
    </row>
    <row r="305" spans="1:8" s="10" customFormat="1" x14ac:dyDescent="0.2">
      <c r="A305" s="2" t="s">
        <v>852</v>
      </c>
      <c r="B305" s="2" t="s">
        <v>853</v>
      </c>
      <c r="C305" s="3">
        <v>9781119213628</v>
      </c>
      <c r="D305" s="2" t="s">
        <v>773</v>
      </c>
      <c r="E305" s="4">
        <v>149.94999999999999</v>
      </c>
      <c r="F305" s="4">
        <f t="shared" si="16"/>
        <v>749.75</v>
      </c>
      <c r="G305" s="4">
        <f t="shared" si="17"/>
        <v>487.33750000000003</v>
      </c>
      <c r="H305" s="2" t="s">
        <v>854</v>
      </c>
    </row>
    <row r="306" spans="1:8" s="10" customFormat="1" x14ac:dyDescent="0.2">
      <c r="A306" s="2" t="s">
        <v>855</v>
      </c>
      <c r="B306" s="2" t="s">
        <v>856</v>
      </c>
      <c r="C306" s="3">
        <v>9781119044246</v>
      </c>
      <c r="D306" s="2" t="s">
        <v>773</v>
      </c>
      <c r="E306" s="4">
        <v>149.94999999999999</v>
      </c>
      <c r="F306" s="4">
        <f t="shared" si="16"/>
        <v>749.75</v>
      </c>
      <c r="G306" s="4">
        <f t="shared" si="17"/>
        <v>487.33750000000003</v>
      </c>
      <c r="H306" s="2" t="s">
        <v>857</v>
      </c>
    </row>
    <row r="307" spans="1:8" s="10" customFormat="1" x14ac:dyDescent="0.2">
      <c r="A307" s="2" t="s">
        <v>858</v>
      </c>
      <c r="B307" s="2" t="s">
        <v>859</v>
      </c>
      <c r="C307" s="3">
        <v>9781119066767</v>
      </c>
      <c r="D307" s="2" t="s">
        <v>773</v>
      </c>
      <c r="E307" s="4">
        <v>169.95</v>
      </c>
      <c r="F307" s="4">
        <f t="shared" si="16"/>
        <v>849.75</v>
      </c>
      <c r="G307" s="4">
        <f t="shared" si="17"/>
        <v>552.33749999999998</v>
      </c>
      <c r="H307" s="2" t="s">
        <v>860</v>
      </c>
    </row>
    <row r="308" spans="1:8" s="10" customFormat="1" x14ac:dyDescent="0.2">
      <c r="A308" s="2" t="s">
        <v>861</v>
      </c>
      <c r="B308" s="2" t="s">
        <v>862</v>
      </c>
      <c r="C308" s="3">
        <v>9781118777374</v>
      </c>
      <c r="D308" s="2" t="s">
        <v>773</v>
      </c>
      <c r="E308" s="4">
        <v>125</v>
      </c>
      <c r="F308" s="4">
        <f t="shared" ref="F308:F332" si="18">E308*5</f>
        <v>625</v>
      </c>
      <c r="G308" s="4">
        <f t="shared" ref="G308:G332" si="19">F308*0.65</f>
        <v>406.25</v>
      </c>
      <c r="H308" s="2" t="s">
        <v>863</v>
      </c>
    </row>
    <row r="309" spans="1:8" s="10" customFormat="1" x14ac:dyDescent="0.2">
      <c r="A309" s="2" t="s">
        <v>864</v>
      </c>
      <c r="B309" s="2" t="s">
        <v>865</v>
      </c>
      <c r="C309" s="3">
        <v>9781119004813</v>
      </c>
      <c r="D309" s="2" t="s">
        <v>773</v>
      </c>
      <c r="E309" s="4">
        <v>550</v>
      </c>
      <c r="F309" s="4">
        <f t="shared" si="18"/>
        <v>2750</v>
      </c>
      <c r="G309" s="4">
        <f t="shared" si="19"/>
        <v>1787.5</v>
      </c>
      <c r="H309" s="2" t="s">
        <v>866</v>
      </c>
    </row>
    <row r="310" spans="1:8" s="10" customFormat="1" x14ac:dyDescent="0.2">
      <c r="A310" s="2" t="s">
        <v>867</v>
      </c>
      <c r="B310" s="2" t="s">
        <v>868</v>
      </c>
      <c r="C310" s="3">
        <v>9781118982907</v>
      </c>
      <c r="D310" s="2" t="s">
        <v>773</v>
      </c>
      <c r="E310" s="4">
        <v>149.94999999999999</v>
      </c>
      <c r="F310" s="4">
        <f t="shared" si="18"/>
        <v>749.75</v>
      </c>
      <c r="G310" s="4">
        <f t="shared" si="19"/>
        <v>487.33750000000003</v>
      </c>
      <c r="H310" s="2" t="s">
        <v>869</v>
      </c>
    </row>
    <row r="311" spans="1:8" s="10" customFormat="1" x14ac:dyDescent="0.2">
      <c r="A311" s="2" t="s">
        <v>870</v>
      </c>
      <c r="B311" s="2" t="s">
        <v>871</v>
      </c>
      <c r="C311" s="3">
        <v>9781119021872</v>
      </c>
      <c r="D311" s="2" t="s">
        <v>773</v>
      </c>
      <c r="E311" s="4">
        <v>189.95</v>
      </c>
      <c r="F311" s="4">
        <f t="shared" si="18"/>
        <v>949.75</v>
      </c>
      <c r="G311" s="4">
        <f t="shared" si="19"/>
        <v>617.33749999999998</v>
      </c>
      <c r="H311" s="2" t="s">
        <v>872</v>
      </c>
    </row>
    <row r="312" spans="1:8" s="10" customFormat="1" x14ac:dyDescent="0.2">
      <c r="A312" s="2" t="s">
        <v>873</v>
      </c>
      <c r="B312" s="2" t="s">
        <v>874</v>
      </c>
      <c r="C312" s="3">
        <v>9783527682386</v>
      </c>
      <c r="D312" s="2" t="s">
        <v>773</v>
      </c>
      <c r="E312" s="4">
        <v>205</v>
      </c>
      <c r="F312" s="4">
        <f t="shared" si="18"/>
        <v>1025</v>
      </c>
      <c r="G312" s="4">
        <f t="shared" si="19"/>
        <v>666.25</v>
      </c>
      <c r="H312" s="2" t="s">
        <v>875</v>
      </c>
    </row>
    <row r="313" spans="1:8" s="10" customFormat="1" x14ac:dyDescent="0.2">
      <c r="A313" s="2" t="s">
        <v>876</v>
      </c>
      <c r="B313" s="2" t="s">
        <v>877</v>
      </c>
      <c r="C313" s="3">
        <v>9781118839317</v>
      </c>
      <c r="D313" s="2" t="s">
        <v>773</v>
      </c>
      <c r="E313" s="4">
        <v>150</v>
      </c>
      <c r="F313" s="4">
        <f t="shared" si="18"/>
        <v>750</v>
      </c>
      <c r="G313" s="4">
        <f t="shared" si="19"/>
        <v>487.5</v>
      </c>
      <c r="H313" s="2" t="s">
        <v>878</v>
      </c>
    </row>
    <row r="314" spans="1:8" s="10" customFormat="1" x14ac:dyDescent="0.2">
      <c r="A314" s="2" t="s">
        <v>879</v>
      </c>
      <c r="B314" s="2" t="s">
        <v>880</v>
      </c>
      <c r="C314" s="3">
        <v>9781118760369</v>
      </c>
      <c r="D314" s="2" t="s">
        <v>773</v>
      </c>
      <c r="E314" s="4">
        <v>150</v>
      </c>
      <c r="F314" s="4">
        <f t="shared" si="18"/>
        <v>750</v>
      </c>
      <c r="G314" s="4">
        <f t="shared" si="19"/>
        <v>487.5</v>
      </c>
      <c r="H314" s="2" t="s">
        <v>881</v>
      </c>
    </row>
    <row r="315" spans="1:8" s="10" customFormat="1" x14ac:dyDescent="0.2">
      <c r="A315" s="2" t="s">
        <v>882</v>
      </c>
      <c r="B315" s="2" t="s">
        <v>883</v>
      </c>
      <c r="C315" s="3">
        <v>9781118816028</v>
      </c>
      <c r="D315" s="2" t="s">
        <v>773</v>
      </c>
      <c r="E315" s="4">
        <v>149.94999999999999</v>
      </c>
      <c r="F315" s="4">
        <f t="shared" si="18"/>
        <v>749.75</v>
      </c>
      <c r="G315" s="4">
        <f t="shared" si="19"/>
        <v>487.33750000000003</v>
      </c>
      <c r="H315" s="2" t="s">
        <v>884</v>
      </c>
    </row>
    <row r="316" spans="1:8" s="10" customFormat="1" x14ac:dyDescent="0.2">
      <c r="A316" s="2" t="s">
        <v>885</v>
      </c>
      <c r="B316" s="2" t="s">
        <v>886</v>
      </c>
      <c r="C316" s="3">
        <v>9781118931684</v>
      </c>
      <c r="D316" s="2" t="s">
        <v>773</v>
      </c>
      <c r="E316" s="4">
        <v>129.94999999999999</v>
      </c>
      <c r="F316" s="4">
        <f t="shared" si="18"/>
        <v>649.75</v>
      </c>
      <c r="G316" s="4">
        <f t="shared" si="19"/>
        <v>422.33750000000003</v>
      </c>
      <c r="H316" s="2" t="s">
        <v>887</v>
      </c>
    </row>
    <row r="317" spans="1:8" s="10" customFormat="1" x14ac:dyDescent="0.2">
      <c r="A317" s="2" t="s">
        <v>888</v>
      </c>
      <c r="B317" s="2" t="s">
        <v>889</v>
      </c>
      <c r="C317" s="3">
        <v>9781118628966</v>
      </c>
      <c r="D317" s="2" t="s">
        <v>773</v>
      </c>
      <c r="E317" s="4">
        <v>249.95</v>
      </c>
      <c r="F317" s="4">
        <f t="shared" si="18"/>
        <v>1249.75</v>
      </c>
      <c r="G317" s="4">
        <f t="shared" si="19"/>
        <v>812.33749999999998</v>
      </c>
      <c r="H317" s="2" t="s">
        <v>890</v>
      </c>
    </row>
    <row r="318" spans="1:8" s="10" customFormat="1" x14ac:dyDescent="0.2">
      <c r="A318" s="2" t="s">
        <v>891</v>
      </c>
      <c r="B318" s="2" t="s">
        <v>892</v>
      </c>
      <c r="C318" s="3">
        <v>9781118356142</v>
      </c>
      <c r="D318" s="2" t="s">
        <v>773</v>
      </c>
      <c r="E318" s="4">
        <v>129.94999999999999</v>
      </c>
      <c r="F318" s="4">
        <f t="shared" si="18"/>
        <v>649.75</v>
      </c>
      <c r="G318" s="4">
        <f t="shared" si="19"/>
        <v>422.33750000000003</v>
      </c>
      <c r="H318" s="2" t="s">
        <v>893</v>
      </c>
    </row>
    <row r="319" spans="1:8" s="10" customFormat="1" x14ac:dyDescent="0.2">
      <c r="A319" s="2" t="s">
        <v>625</v>
      </c>
      <c r="B319" s="2" t="s">
        <v>894</v>
      </c>
      <c r="C319" s="3">
        <v>9781119144977</v>
      </c>
      <c r="D319" s="2" t="s">
        <v>773</v>
      </c>
      <c r="E319" s="4">
        <v>135</v>
      </c>
      <c r="F319" s="4">
        <f t="shared" si="18"/>
        <v>675</v>
      </c>
      <c r="G319" s="4">
        <f t="shared" si="19"/>
        <v>438.75</v>
      </c>
      <c r="H319" s="2" t="s">
        <v>895</v>
      </c>
    </row>
    <row r="320" spans="1:8" s="10" customFormat="1" x14ac:dyDescent="0.2">
      <c r="A320" s="2" t="s">
        <v>896</v>
      </c>
      <c r="B320" s="2" t="s">
        <v>897</v>
      </c>
      <c r="C320" s="3">
        <v>9781119159438</v>
      </c>
      <c r="D320" s="2" t="s">
        <v>773</v>
      </c>
      <c r="E320" s="4">
        <v>130</v>
      </c>
      <c r="F320" s="4">
        <f t="shared" si="18"/>
        <v>650</v>
      </c>
      <c r="G320" s="4">
        <f t="shared" si="19"/>
        <v>422.5</v>
      </c>
      <c r="H320" s="2" t="s">
        <v>898</v>
      </c>
    </row>
    <row r="321" spans="1:8" s="10" customFormat="1" x14ac:dyDescent="0.2">
      <c r="A321" s="2" t="s">
        <v>899</v>
      </c>
      <c r="B321" s="2" t="s">
        <v>900</v>
      </c>
      <c r="C321" s="3">
        <v>9781119210436</v>
      </c>
      <c r="D321" s="2" t="s">
        <v>773</v>
      </c>
      <c r="E321" s="4">
        <v>209.95</v>
      </c>
      <c r="F321" s="4">
        <f t="shared" si="18"/>
        <v>1049.75</v>
      </c>
      <c r="G321" s="4">
        <f t="shared" si="19"/>
        <v>682.33749999999998</v>
      </c>
      <c r="H321" s="2" t="s">
        <v>901</v>
      </c>
    </row>
    <row r="322" spans="1:8" s="10" customFormat="1" x14ac:dyDescent="0.2">
      <c r="A322" s="2" t="s">
        <v>902</v>
      </c>
      <c r="B322" s="2" t="s">
        <v>903</v>
      </c>
      <c r="C322" s="3">
        <v>9781118329634</v>
      </c>
      <c r="D322" s="2" t="s">
        <v>773</v>
      </c>
      <c r="E322" s="4">
        <v>257.95</v>
      </c>
      <c r="F322" s="4">
        <f t="shared" si="18"/>
        <v>1289.75</v>
      </c>
      <c r="G322" s="4">
        <f t="shared" si="19"/>
        <v>838.33749999999998</v>
      </c>
      <c r="H322" s="2" t="s">
        <v>904</v>
      </c>
    </row>
    <row r="323" spans="1:8" s="10" customFormat="1" x14ac:dyDescent="0.2">
      <c r="A323" s="2" t="s">
        <v>905</v>
      </c>
      <c r="B323" s="2" t="s">
        <v>906</v>
      </c>
      <c r="C323" s="3">
        <v>9781119281269</v>
      </c>
      <c r="D323" s="2" t="s">
        <v>773</v>
      </c>
      <c r="E323" s="4">
        <v>225</v>
      </c>
      <c r="F323" s="4">
        <f t="shared" si="18"/>
        <v>1125</v>
      </c>
      <c r="G323" s="4">
        <f t="shared" si="19"/>
        <v>731.25</v>
      </c>
      <c r="H323" s="2" t="s">
        <v>907</v>
      </c>
    </row>
    <row r="324" spans="1:8" s="10" customFormat="1" x14ac:dyDescent="0.2">
      <c r="A324" s="2" t="s">
        <v>905</v>
      </c>
      <c r="B324" s="2" t="s">
        <v>908</v>
      </c>
      <c r="C324" s="3">
        <v>9781119279723</v>
      </c>
      <c r="D324" s="2" t="s">
        <v>773</v>
      </c>
      <c r="E324" s="4">
        <v>225</v>
      </c>
      <c r="F324" s="4">
        <f t="shared" si="18"/>
        <v>1125</v>
      </c>
      <c r="G324" s="4">
        <f t="shared" si="19"/>
        <v>731.25</v>
      </c>
      <c r="H324" s="2" t="s">
        <v>909</v>
      </c>
    </row>
    <row r="325" spans="1:8" s="10" customFormat="1" x14ac:dyDescent="0.2">
      <c r="A325" s="2" t="s">
        <v>912</v>
      </c>
      <c r="B325" s="2" t="s">
        <v>913</v>
      </c>
      <c r="C325" s="3">
        <v>9781119054450</v>
      </c>
      <c r="D325" s="2" t="s">
        <v>773</v>
      </c>
      <c r="E325" s="4">
        <v>420</v>
      </c>
      <c r="F325" s="4">
        <f t="shared" si="18"/>
        <v>2100</v>
      </c>
      <c r="G325" s="4">
        <f t="shared" si="19"/>
        <v>1365</v>
      </c>
      <c r="H325" s="2" t="s">
        <v>914</v>
      </c>
    </row>
    <row r="326" spans="1:8" s="10" customFormat="1" x14ac:dyDescent="0.2">
      <c r="A326" s="2" t="s">
        <v>915</v>
      </c>
      <c r="B326" s="2" t="s">
        <v>916</v>
      </c>
      <c r="C326" s="3">
        <v>9783527694570</v>
      </c>
      <c r="D326" s="2" t="s">
        <v>773</v>
      </c>
      <c r="E326" s="4">
        <v>199.95</v>
      </c>
      <c r="F326" s="4">
        <f t="shared" si="18"/>
        <v>999.75</v>
      </c>
      <c r="G326" s="4">
        <f t="shared" si="19"/>
        <v>649.83749999999998</v>
      </c>
      <c r="H326" s="2" t="s">
        <v>917</v>
      </c>
    </row>
    <row r="327" spans="1:8" s="10" customFormat="1" x14ac:dyDescent="0.2">
      <c r="A327" s="2" t="s">
        <v>918</v>
      </c>
      <c r="B327" s="2" t="s">
        <v>919</v>
      </c>
      <c r="C327" s="3">
        <v>9781118867716</v>
      </c>
      <c r="D327" s="2" t="s">
        <v>773</v>
      </c>
      <c r="E327" s="4">
        <v>199.95</v>
      </c>
      <c r="F327" s="4">
        <f t="shared" si="18"/>
        <v>999.75</v>
      </c>
      <c r="G327" s="4">
        <f t="shared" si="19"/>
        <v>649.83749999999998</v>
      </c>
      <c r="H327" s="2" t="s">
        <v>920</v>
      </c>
    </row>
    <row r="328" spans="1:8" s="10" customFormat="1" x14ac:dyDescent="0.2">
      <c r="A328" s="2" t="s">
        <v>921</v>
      </c>
      <c r="B328" s="2" t="s">
        <v>922</v>
      </c>
      <c r="C328" s="3">
        <v>9781118832790</v>
      </c>
      <c r="D328" s="2" t="s">
        <v>773</v>
      </c>
      <c r="E328" s="4">
        <v>205.95</v>
      </c>
      <c r="F328" s="4">
        <f t="shared" si="18"/>
        <v>1029.75</v>
      </c>
      <c r="G328" s="4">
        <f t="shared" si="19"/>
        <v>669.33749999999998</v>
      </c>
      <c r="H328" s="2" t="s">
        <v>923</v>
      </c>
    </row>
    <row r="329" spans="1:8" s="10" customFormat="1" x14ac:dyDescent="0.2">
      <c r="A329" s="2" t="s">
        <v>924</v>
      </c>
      <c r="B329" s="2" t="s">
        <v>925</v>
      </c>
      <c r="C329" s="3">
        <v>9781118719862</v>
      </c>
      <c r="D329" s="2" t="s">
        <v>773</v>
      </c>
      <c r="E329" s="4">
        <v>199.95</v>
      </c>
      <c r="F329" s="4">
        <f t="shared" si="18"/>
        <v>999.75</v>
      </c>
      <c r="G329" s="4">
        <f t="shared" si="19"/>
        <v>649.83749999999998</v>
      </c>
      <c r="H329" s="2" t="s">
        <v>926</v>
      </c>
    </row>
    <row r="330" spans="1:8" s="10" customFormat="1" x14ac:dyDescent="0.2">
      <c r="A330" s="2" t="s">
        <v>927</v>
      </c>
      <c r="B330" s="2" t="s">
        <v>928</v>
      </c>
      <c r="C330" s="3">
        <v>9781118846506</v>
      </c>
      <c r="D330" s="2" t="s">
        <v>773</v>
      </c>
      <c r="E330" s="4">
        <v>145</v>
      </c>
      <c r="F330" s="4">
        <f t="shared" si="18"/>
        <v>725</v>
      </c>
      <c r="G330" s="4">
        <f t="shared" si="19"/>
        <v>471.25</v>
      </c>
      <c r="H330" s="2" t="s">
        <v>929</v>
      </c>
    </row>
    <row r="331" spans="1:8" s="10" customFormat="1" x14ac:dyDescent="0.2">
      <c r="A331" s="2" t="s">
        <v>930</v>
      </c>
      <c r="B331" s="2" t="s">
        <v>931</v>
      </c>
      <c r="C331" s="3">
        <v>9781119174844</v>
      </c>
      <c r="D331" s="2" t="s">
        <v>773</v>
      </c>
      <c r="E331" s="4">
        <v>165</v>
      </c>
      <c r="F331" s="4">
        <f t="shared" si="18"/>
        <v>825</v>
      </c>
      <c r="G331" s="4">
        <f t="shared" si="19"/>
        <v>536.25</v>
      </c>
      <c r="H331" s="2" t="s">
        <v>932</v>
      </c>
    </row>
    <row r="332" spans="1:8" s="10" customFormat="1" x14ac:dyDescent="0.2">
      <c r="A332" s="2"/>
      <c r="B332" s="2" t="s">
        <v>910</v>
      </c>
      <c r="C332" s="3">
        <v>9783527335855</v>
      </c>
      <c r="D332" s="2" t="s">
        <v>773</v>
      </c>
      <c r="E332" s="5">
        <v>2188</v>
      </c>
      <c r="F332" s="5">
        <f t="shared" si="18"/>
        <v>10940</v>
      </c>
      <c r="G332" s="4">
        <f t="shared" si="19"/>
        <v>7111</v>
      </c>
      <c r="H332" s="6" t="s">
        <v>911</v>
      </c>
    </row>
    <row r="333" spans="1:8" s="10" customFormat="1" x14ac:dyDescent="0.2">
      <c r="A333" s="11" t="s">
        <v>2191</v>
      </c>
      <c r="B333" s="11" t="s">
        <v>2192</v>
      </c>
      <c r="C333" s="11" t="s">
        <v>2193</v>
      </c>
      <c r="D333" s="11" t="s">
        <v>773</v>
      </c>
      <c r="E333" s="12">
        <v>470.00150415522882</v>
      </c>
      <c r="F333" s="12">
        <v>2350.0075207761442</v>
      </c>
      <c r="G333" s="13">
        <v>1527.5048885044939</v>
      </c>
      <c r="H333" s="11" t="s">
        <v>2194</v>
      </c>
    </row>
    <row r="334" spans="1:8" s="10" customFormat="1" x14ac:dyDescent="0.2">
      <c r="A334" s="11" t="s">
        <v>2313</v>
      </c>
      <c r="B334" s="11" t="s">
        <v>2314</v>
      </c>
      <c r="C334" s="11" t="s">
        <v>2315</v>
      </c>
      <c r="D334" s="11" t="s">
        <v>773</v>
      </c>
      <c r="E334" s="12">
        <v>141.01455270183882</v>
      </c>
      <c r="F334" s="12">
        <v>705.07276350919415</v>
      </c>
      <c r="G334" s="13">
        <v>458.29729628097618</v>
      </c>
      <c r="H334" s="11" t="s">
        <v>2316</v>
      </c>
    </row>
    <row r="335" spans="1:8" s="10" customFormat="1" x14ac:dyDescent="0.2">
      <c r="A335" s="11" t="s">
        <v>2408</v>
      </c>
      <c r="B335" s="11" t="s">
        <v>2409</v>
      </c>
      <c r="C335" s="11" t="s">
        <v>2410</v>
      </c>
      <c r="D335" s="11" t="s">
        <v>773</v>
      </c>
      <c r="E335" s="12">
        <v>122.21261234159365</v>
      </c>
      <c r="F335" s="12">
        <v>611.06306170796825</v>
      </c>
      <c r="G335" s="13">
        <v>397.19099011017937</v>
      </c>
      <c r="H335" s="11" t="s">
        <v>2411</v>
      </c>
    </row>
    <row r="336" spans="1:8" s="10" customFormat="1" x14ac:dyDescent="0.2">
      <c r="A336" s="11" t="s">
        <v>2412</v>
      </c>
      <c r="B336" s="11" t="s">
        <v>2413</v>
      </c>
      <c r="C336" s="11" t="s">
        <v>2414</v>
      </c>
      <c r="D336" s="11" t="s">
        <v>773</v>
      </c>
      <c r="E336" s="12">
        <v>89.309216711164595</v>
      </c>
      <c r="F336" s="12">
        <v>446.54608355582297</v>
      </c>
      <c r="G336" s="13">
        <v>290.25495431128496</v>
      </c>
      <c r="H336" s="11" t="s">
        <v>2415</v>
      </c>
    </row>
    <row r="337" spans="1:8" s="10" customFormat="1" x14ac:dyDescent="0.2">
      <c r="A337" s="1" t="s">
        <v>2465</v>
      </c>
      <c r="B337" s="1" t="s">
        <v>2466</v>
      </c>
      <c r="C337" s="7">
        <v>9781118327241</v>
      </c>
      <c r="D337" s="11" t="s">
        <v>773</v>
      </c>
      <c r="E337" s="12">
        <v>187.97239875155114</v>
      </c>
      <c r="F337" s="12">
        <v>939.86199375775573</v>
      </c>
      <c r="G337" s="13">
        <v>610.91029594254121</v>
      </c>
      <c r="H337" s="1" t="s">
        <v>2467</v>
      </c>
    </row>
    <row r="338" spans="1:8" s="10" customFormat="1" x14ac:dyDescent="0.2">
      <c r="A338" s="1" t="s">
        <v>2468</v>
      </c>
      <c r="B338" s="1" t="s">
        <v>2469</v>
      </c>
      <c r="C338" s="7">
        <v>9781119045144</v>
      </c>
      <c r="D338" s="11" t="s">
        <v>773</v>
      </c>
      <c r="E338" s="12">
        <v>65.80679126085812</v>
      </c>
      <c r="F338" s="12">
        <v>329.0339563042906</v>
      </c>
      <c r="G338" s="13">
        <v>213.8720715977889</v>
      </c>
      <c r="H338" s="1" t="s">
        <v>2470</v>
      </c>
    </row>
    <row r="339" spans="1:8" s="10" customFormat="1" x14ac:dyDescent="0.2">
      <c r="A339" s="1" t="s">
        <v>2471</v>
      </c>
      <c r="B339" s="1" t="s">
        <v>2472</v>
      </c>
      <c r="C339" s="7">
        <v>9781118916148</v>
      </c>
      <c r="D339" s="11" t="s">
        <v>773</v>
      </c>
      <c r="E339" s="12">
        <v>208.70153799872148</v>
      </c>
      <c r="F339" s="12">
        <v>1043.5076899936073</v>
      </c>
      <c r="G339" s="13">
        <v>678.27999849584478</v>
      </c>
      <c r="H339" s="1" t="s">
        <v>2473</v>
      </c>
    </row>
    <row r="340" spans="1:8" s="10" customFormat="1" x14ac:dyDescent="0.2">
      <c r="A340" s="1" t="s">
        <v>2474</v>
      </c>
      <c r="B340" s="1" t="s">
        <v>2475</v>
      </c>
      <c r="C340" s="7">
        <v>9781119211945</v>
      </c>
      <c r="D340" s="11" t="s">
        <v>773</v>
      </c>
      <c r="E340" s="12">
        <v>73.31816643477606</v>
      </c>
      <c r="F340" s="12">
        <v>366.5908321738803</v>
      </c>
      <c r="G340" s="13">
        <v>238.28404091302221</v>
      </c>
      <c r="H340" s="1" t="s">
        <v>2476</v>
      </c>
    </row>
    <row r="341" spans="1:8" s="10" customFormat="1" x14ac:dyDescent="0.2">
      <c r="A341" s="1" t="s">
        <v>2477</v>
      </c>
      <c r="B341" s="1" t="s">
        <v>2478</v>
      </c>
      <c r="C341" s="7">
        <v>9781119180425</v>
      </c>
      <c r="D341" s="11" t="s">
        <v>773</v>
      </c>
      <c r="E341" s="12">
        <v>73.327567404956199</v>
      </c>
      <c r="F341" s="12">
        <v>366.63783702478099</v>
      </c>
      <c r="G341" s="13">
        <v>238.31459406610765</v>
      </c>
      <c r="H341" s="1" t="s">
        <v>2479</v>
      </c>
    </row>
    <row r="342" spans="1:8" s="10" customFormat="1" x14ac:dyDescent="0.2">
      <c r="A342" s="2" t="s">
        <v>933</v>
      </c>
      <c r="B342" s="2" t="s">
        <v>934</v>
      </c>
      <c r="C342" s="3">
        <v>9781119145066</v>
      </c>
      <c r="D342" s="2" t="s">
        <v>935</v>
      </c>
      <c r="E342" s="4">
        <v>110</v>
      </c>
      <c r="F342" s="4">
        <f t="shared" ref="F342:F383" si="20">E342*5</f>
        <v>550</v>
      </c>
      <c r="G342" s="4">
        <f t="shared" ref="G342:G383" si="21">F342*0.65</f>
        <v>357.5</v>
      </c>
      <c r="H342" s="2" t="s">
        <v>936</v>
      </c>
    </row>
    <row r="343" spans="1:8" s="10" customFormat="1" x14ac:dyDescent="0.2">
      <c r="A343" s="2" t="s">
        <v>937</v>
      </c>
      <c r="B343" s="2" t="s">
        <v>938</v>
      </c>
      <c r="C343" s="3">
        <v>9781119121534</v>
      </c>
      <c r="D343" s="2" t="s">
        <v>935</v>
      </c>
      <c r="E343" s="4">
        <v>120</v>
      </c>
      <c r="F343" s="4">
        <f t="shared" si="20"/>
        <v>600</v>
      </c>
      <c r="G343" s="4">
        <f t="shared" si="21"/>
        <v>390</v>
      </c>
      <c r="H343" s="2" t="s">
        <v>939</v>
      </c>
    </row>
    <row r="344" spans="1:8" s="10" customFormat="1" x14ac:dyDescent="0.2">
      <c r="A344" s="2" t="s">
        <v>940</v>
      </c>
      <c r="B344" s="2" t="s">
        <v>941</v>
      </c>
      <c r="C344" s="3">
        <v>9781119189503</v>
      </c>
      <c r="D344" s="2" t="s">
        <v>935</v>
      </c>
      <c r="E344" s="4">
        <v>125</v>
      </c>
      <c r="F344" s="4">
        <f t="shared" si="20"/>
        <v>625</v>
      </c>
      <c r="G344" s="4">
        <f t="shared" si="21"/>
        <v>406.25</v>
      </c>
      <c r="H344" s="2" t="s">
        <v>942</v>
      </c>
    </row>
    <row r="345" spans="1:8" s="10" customFormat="1" x14ac:dyDescent="0.2">
      <c r="A345" s="2" t="s">
        <v>943</v>
      </c>
      <c r="B345" s="2" t="s">
        <v>944</v>
      </c>
      <c r="C345" s="3">
        <v>9781119136941</v>
      </c>
      <c r="D345" s="2" t="s">
        <v>935</v>
      </c>
      <c r="E345" s="4">
        <v>115</v>
      </c>
      <c r="F345" s="4">
        <f t="shared" si="20"/>
        <v>575</v>
      </c>
      <c r="G345" s="4">
        <f t="shared" si="21"/>
        <v>373.75</v>
      </c>
      <c r="H345" s="2" t="s">
        <v>945</v>
      </c>
    </row>
    <row r="346" spans="1:8" s="10" customFormat="1" x14ac:dyDescent="0.2">
      <c r="A346" s="2" t="s">
        <v>946</v>
      </c>
      <c r="B346" s="2" t="s">
        <v>947</v>
      </c>
      <c r="C346" s="3">
        <v>9781119122869</v>
      </c>
      <c r="D346" s="2" t="s">
        <v>935</v>
      </c>
      <c r="E346" s="4">
        <v>74.95</v>
      </c>
      <c r="F346" s="4">
        <f t="shared" si="20"/>
        <v>374.75</v>
      </c>
      <c r="G346" s="4">
        <f t="shared" si="21"/>
        <v>243.58750000000001</v>
      </c>
      <c r="H346" s="2" t="s">
        <v>948</v>
      </c>
    </row>
    <row r="347" spans="1:8" s="10" customFormat="1" x14ac:dyDescent="0.2">
      <c r="A347" s="2" t="s">
        <v>949</v>
      </c>
      <c r="B347" s="2" t="s">
        <v>950</v>
      </c>
      <c r="C347" s="3">
        <v>9781119193210</v>
      </c>
      <c r="D347" s="2" t="s">
        <v>935</v>
      </c>
      <c r="E347" s="4">
        <v>120</v>
      </c>
      <c r="F347" s="4">
        <f t="shared" si="20"/>
        <v>600</v>
      </c>
      <c r="G347" s="4">
        <f t="shared" si="21"/>
        <v>390</v>
      </c>
      <c r="H347" s="2" t="s">
        <v>951</v>
      </c>
    </row>
    <row r="348" spans="1:8" s="10" customFormat="1" x14ac:dyDescent="0.2">
      <c r="A348" s="2" t="s">
        <v>952</v>
      </c>
      <c r="B348" s="2" t="s">
        <v>953</v>
      </c>
      <c r="C348" s="3">
        <v>9781119130499</v>
      </c>
      <c r="D348" s="2" t="s">
        <v>935</v>
      </c>
      <c r="E348" s="4">
        <v>115</v>
      </c>
      <c r="F348" s="4">
        <f t="shared" si="20"/>
        <v>575</v>
      </c>
      <c r="G348" s="4">
        <f t="shared" si="21"/>
        <v>373.75</v>
      </c>
      <c r="H348" s="2" t="s">
        <v>954</v>
      </c>
    </row>
    <row r="349" spans="1:8" s="10" customFormat="1" x14ac:dyDescent="0.2">
      <c r="A349" s="2" t="s">
        <v>955</v>
      </c>
      <c r="B349" s="2" t="s">
        <v>956</v>
      </c>
      <c r="C349" s="3">
        <v>9781119262114</v>
      </c>
      <c r="D349" s="2" t="s">
        <v>935</v>
      </c>
      <c r="E349" s="4">
        <v>135</v>
      </c>
      <c r="F349" s="4">
        <f t="shared" si="20"/>
        <v>675</v>
      </c>
      <c r="G349" s="4">
        <f t="shared" si="21"/>
        <v>438.75</v>
      </c>
      <c r="H349" s="2" t="s">
        <v>957</v>
      </c>
    </row>
    <row r="350" spans="1:8" s="10" customFormat="1" x14ac:dyDescent="0.2">
      <c r="A350" s="2" t="s">
        <v>958</v>
      </c>
      <c r="B350" s="2" t="s">
        <v>959</v>
      </c>
      <c r="C350" s="3">
        <v>9781119292272</v>
      </c>
      <c r="D350" s="2" t="s">
        <v>935</v>
      </c>
      <c r="E350" s="4">
        <v>140</v>
      </c>
      <c r="F350" s="4">
        <f t="shared" si="20"/>
        <v>700</v>
      </c>
      <c r="G350" s="4">
        <f t="shared" si="21"/>
        <v>455</v>
      </c>
      <c r="H350" s="2" t="s">
        <v>960</v>
      </c>
    </row>
    <row r="351" spans="1:8" s="10" customFormat="1" x14ac:dyDescent="0.2">
      <c r="A351" s="2" t="s">
        <v>961</v>
      </c>
      <c r="B351" s="2" t="s">
        <v>962</v>
      </c>
      <c r="C351" s="3">
        <v>9781119307488</v>
      </c>
      <c r="D351" s="2" t="s">
        <v>935</v>
      </c>
      <c r="E351" s="4">
        <v>125</v>
      </c>
      <c r="F351" s="4">
        <f t="shared" si="20"/>
        <v>625</v>
      </c>
      <c r="G351" s="4">
        <f t="shared" si="21"/>
        <v>406.25</v>
      </c>
      <c r="H351" s="2" t="s">
        <v>963</v>
      </c>
    </row>
    <row r="352" spans="1:8" s="10" customFormat="1" x14ac:dyDescent="0.2">
      <c r="A352" s="2" t="s">
        <v>964</v>
      </c>
      <c r="B352" s="2" t="s">
        <v>965</v>
      </c>
      <c r="C352" s="3">
        <v>9781119261285</v>
      </c>
      <c r="D352" s="2" t="s">
        <v>935</v>
      </c>
      <c r="E352" s="4">
        <v>100</v>
      </c>
      <c r="F352" s="4">
        <f t="shared" si="20"/>
        <v>500</v>
      </c>
      <c r="G352" s="4">
        <f t="shared" si="21"/>
        <v>325</v>
      </c>
      <c r="H352" s="2" t="s">
        <v>966</v>
      </c>
    </row>
    <row r="353" spans="1:8" s="10" customFormat="1" x14ac:dyDescent="0.2">
      <c r="A353" s="2" t="s">
        <v>723</v>
      </c>
      <c r="B353" s="2" t="s">
        <v>967</v>
      </c>
      <c r="C353" s="3">
        <v>9781119262893</v>
      </c>
      <c r="D353" s="2" t="s">
        <v>935</v>
      </c>
      <c r="E353" s="4">
        <v>135</v>
      </c>
      <c r="F353" s="4">
        <f t="shared" si="20"/>
        <v>675</v>
      </c>
      <c r="G353" s="4">
        <f t="shared" si="21"/>
        <v>438.75</v>
      </c>
      <c r="H353" s="2" t="s">
        <v>968</v>
      </c>
    </row>
    <row r="354" spans="1:8" s="10" customFormat="1" x14ac:dyDescent="0.2">
      <c r="A354" s="2" t="s">
        <v>969</v>
      </c>
      <c r="B354" s="2" t="s">
        <v>970</v>
      </c>
      <c r="C354" s="3">
        <v>9781118632321</v>
      </c>
      <c r="D354" s="2" t="s">
        <v>935</v>
      </c>
      <c r="E354" s="4">
        <v>110</v>
      </c>
      <c r="F354" s="4">
        <f t="shared" si="20"/>
        <v>550</v>
      </c>
      <c r="G354" s="4">
        <f t="shared" si="21"/>
        <v>357.5</v>
      </c>
      <c r="H354" s="2" t="s">
        <v>971</v>
      </c>
    </row>
    <row r="355" spans="1:8" s="10" customFormat="1" x14ac:dyDescent="0.2">
      <c r="A355" s="2" t="s">
        <v>972</v>
      </c>
      <c r="B355" s="2" t="s">
        <v>973</v>
      </c>
      <c r="C355" s="3">
        <v>9781118627372</v>
      </c>
      <c r="D355" s="2" t="s">
        <v>935</v>
      </c>
      <c r="E355" s="4">
        <v>189</v>
      </c>
      <c r="F355" s="4">
        <f t="shared" si="20"/>
        <v>945</v>
      </c>
      <c r="G355" s="4">
        <f t="shared" si="21"/>
        <v>614.25</v>
      </c>
      <c r="H355" s="2" t="s">
        <v>974</v>
      </c>
    </row>
    <row r="356" spans="1:8" s="10" customFormat="1" x14ac:dyDescent="0.2">
      <c r="A356" s="2" t="s">
        <v>975</v>
      </c>
      <c r="B356" s="2" t="s">
        <v>976</v>
      </c>
      <c r="C356" s="3">
        <v>9781119004233</v>
      </c>
      <c r="D356" s="2" t="s">
        <v>935</v>
      </c>
      <c r="E356" s="4">
        <v>99.95</v>
      </c>
      <c r="F356" s="4">
        <f t="shared" si="20"/>
        <v>499.75</v>
      </c>
      <c r="G356" s="4">
        <f t="shared" si="21"/>
        <v>324.83750000000003</v>
      </c>
      <c r="H356" s="2" t="s">
        <v>977</v>
      </c>
    </row>
    <row r="357" spans="1:8" s="10" customFormat="1" x14ac:dyDescent="0.2">
      <c r="A357" s="2" t="s">
        <v>978</v>
      </c>
      <c r="B357" s="2" t="s">
        <v>979</v>
      </c>
      <c r="C357" s="3">
        <v>9781119055259</v>
      </c>
      <c r="D357" s="2" t="s">
        <v>935</v>
      </c>
      <c r="E357" s="4">
        <v>39.950000000000003</v>
      </c>
      <c r="F357" s="4">
        <f t="shared" si="20"/>
        <v>199.75</v>
      </c>
      <c r="G357" s="4">
        <f t="shared" si="21"/>
        <v>129.83750000000001</v>
      </c>
      <c r="H357" s="2" t="s">
        <v>980</v>
      </c>
    </row>
    <row r="358" spans="1:8" s="10" customFormat="1" x14ac:dyDescent="0.2">
      <c r="A358" s="2" t="s">
        <v>981</v>
      </c>
      <c r="B358" s="2" t="s">
        <v>982</v>
      </c>
      <c r="C358" s="3">
        <v>9781119073444</v>
      </c>
      <c r="D358" s="2" t="s">
        <v>935</v>
      </c>
      <c r="E358" s="4">
        <v>140</v>
      </c>
      <c r="F358" s="4">
        <f t="shared" si="20"/>
        <v>700</v>
      </c>
      <c r="G358" s="4">
        <f t="shared" si="21"/>
        <v>455</v>
      </c>
      <c r="H358" s="2" t="s">
        <v>983</v>
      </c>
    </row>
    <row r="359" spans="1:8" s="10" customFormat="1" x14ac:dyDescent="0.2">
      <c r="A359" s="2" t="s">
        <v>984</v>
      </c>
      <c r="B359" s="2" t="s">
        <v>985</v>
      </c>
      <c r="C359" s="3">
        <v>9781118763025</v>
      </c>
      <c r="D359" s="2" t="s">
        <v>935</v>
      </c>
      <c r="E359" s="4">
        <v>59.95</v>
      </c>
      <c r="F359" s="4">
        <f t="shared" si="20"/>
        <v>299.75</v>
      </c>
      <c r="G359" s="4">
        <f t="shared" si="21"/>
        <v>194.83750000000001</v>
      </c>
      <c r="H359" s="2" t="s">
        <v>986</v>
      </c>
    </row>
    <row r="360" spans="1:8" s="10" customFormat="1" x14ac:dyDescent="0.2">
      <c r="A360" s="2" t="s">
        <v>987</v>
      </c>
      <c r="B360" s="2" t="s">
        <v>988</v>
      </c>
      <c r="C360" s="3">
        <v>9783527681969</v>
      </c>
      <c r="D360" s="2" t="s">
        <v>935</v>
      </c>
      <c r="E360" s="4">
        <v>77.209999999999994</v>
      </c>
      <c r="F360" s="4">
        <f t="shared" si="20"/>
        <v>386.04999999999995</v>
      </c>
      <c r="G360" s="4">
        <f t="shared" si="21"/>
        <v>250.93249999999998</v>
      </c>
      <c r="H360" s="2" t="s">
        <v>989</v>
      </c>
    </row>
    <row r="361" spans="1:8" s="10" customFormat="1" x14ac:dyDescent="0.2">
      <c r="A361" s="2" t="s">
        <v>990</v>
      </c>
      <c r="B361" s="2" t="s">
        <v>991</v>
      </c>
      <c r="C361" s="3">
        <v>9781118964385</v>
      </c>
      <c r="D361" s="2" t="s">
        <v>935</v>
      </c>
      <c r="E361" s="4">
        <v>125</v>
      </c>
      <c r="F361" s="4">
        <f t="shared" si="20"/>
        <v>625</v>
      </c>
      <c r="G361" s="4">
        <f t="shared" si="21"/>
        <v>406.25</v>
      </c>
      <c r="H361" s="2" t="s">
        <v>992</v>
      </c>
    </row>
    <row r="362" spans="1:8" s="10" customFormat="1" x14ac:dyDescent="0.2">
      <c r="A362" s="2" t="s">
        <v>993</v>
      </c>
      <c r="B362" s="2" t="s">
        <v>994</v>
      </c>
      <c r="C362" s="3">
        <v>9781119057819</v>
      </c>
      <c r="D362" s="2" t="s">
        <v>935</v>
      </c>
      <c r="E362" s="4">
        <v>95</v>
      </c>
      <c r="F362" s="4">
        <f t="shared" si="20"/>
        <v>475</v>
      </c>
      <c r="G362" s="4">
        <f t="shared" si="21"/>
        <v>308.75</v>
      </c>
      <c r="H362" s="2" t="s">
        <v>995</v>
      </c>
    </row>
    <row r="363" spans="1:8" s="10" customFormat="1" x14ac:dyDescent="0.2">
      <c r="A363" s="2" t="s">
        <v>996</v>
      </c>
      <c r="B363" s="2" t="s">
        <v>997</v>
      </c>
      <c r="C363" s="3">
        <v>9781119119128</v>
      </c>
      <c r="D363" s="2" t="s">
        <v>935</v>
      </c>
      <c r="E363" s="4">
        <v>99.95</v>
      </c>
      <c r="F363" s="4">
        <f t="shared" si="20"/>
        <v>499.75</v>
      </c>
      <c r="G363" s="4">
        <f t="shared" si="21"/>
        <v>324.83750000000003</v>
      </c>
      <c r="H363" s="2" t="s">
        <v>998</v>
      </c>
    </row>
    <row r="364" spans="1:8" s="10" customFormat="1" x14ac:dyDescent="0.2">
      <c r="A364" s="2" t="s">
        <v>999</v>
      </c>
      <c r="B364" s="2" t="s">
        <v>1000</v>
      </c>
      <c r="C364" s="3">
        <v>9781119072492</v>
      </c>
      <c r="D364" s="2" t="s">
        <v>935</v>
      </c>
      <c r="E364" s="4">
        <v>110</v>
      </c>
      <c r="F364" s="4">
        <f t="shared" si="20"/>
        <v>550</v>
      </c>
      <c r="G364" s="4">
        <f t="shared" si="21"/>
        <v>357.5</v>
      </c>
      <c r="H364" s="2" t="s">
        <v>1001</v>
      </c>
    </row>
    <row r="365" spans="1:8" s="10" customFormat="1" x14ac:dyDescent="0.2">
      <c r="A365" s="2" t="s">
        <v>1002</v>
      </c>
      <c r="B365" s="2" t="s">
        <v>1003</v>
      </c>
      <c r="C365" s="3">
        <v>9781119072454</v>
      </c>
      <c r="D365" s="2" t="s">
        <v>935</v>
      </c>
      <c r="E365" s="4">
        <v>105</v>
      </c>
      <c r="F365" s="4">
        <f t="shared" si="20"/>
        <v>525</v>
      </c>
      <c r="G365" s="4">
        <f t="shared" si="21"/>
        <v>341.25</v>
      </c>
      <c r="H365" s="2" t="s">
        <v>1004</v>
      </c>
    </row>
    <row r="366" spans="1:8" s="10" customFormat="1" x14ac:dyDescent="0.2">
      <c r="A366" s="2" t="s">
        <v>1005</v>
      </c>
      <c r="B366" s="2" t="s">
        <v>1006</v>
      </c>
      <c r="C366" s="3">
        <v>9781119114710</v>
      </c>
      <c r="D366" s="2" t="s">
        <v>935</v>
      </c>
      <c r="E366" s="4">
        <v>105</v>
      </c>
      <c r="F366" s="4">
        <f t="shared" si="20"/>
        <v>525</v>
      </c>
      <c r="G366" s="4">
        <f t="shared" si="21"/>
        <v>341.25</v>
      </c>
      <c r="H366" s="2" t="s">
        <v>1007</v>
      </c>
    </row>
    <row r="367" spans="1:8" s="10" customFormat="1" x14ac:dyDescent="0.2">
      <c r="A367" s="2" t="s">
        <v>1008</v>
      </c>
      <c r="B367" s="2" t="s">
        <v>1009</v>
      </c>
      <c r="C367" s="3">
        <v>9781119119692</v>
      </c>
      <c r="D367" s="2" t="s">
        <v>935</v>
      </c>
      <c r="E367" s="4">
        <v>105</v>
      </c>
      <c r="F367" s="4">
        <f t="shared" si="20"/>
        <v>525</v>
      </c>
      <c r="G367" s="4">
        <f t="shared" si="21"/>
        <v>341.25</v>
      </c>
      <c r="H367" s="2" t="s">
        <v>1010</v>
      </c>
    </row>
    <row r="368" spans="1:8" s="10" customFormat="1" x14ac:dyDescent="0.2">
      <c r="A368" s="2" t="s">
        <v>1011</v>
      </c>
      <c r="B368" s="2" t="s">
        <v>1012</v>
      </c>
      <c r="C368" s="3">
        <v>9781118814963</v>
      </c>
      <c r="D368" s="2" t="s">
        <v>935</v>
      </c>
      <c r="E368" s="4">
        <v>105</v>
      </c>
      <c r="F368" s="4">
        <f t="shared" si="20"/>
        <v>525</v>
      </c>
      <c r="G368" s="4">
        <f t="shared" si="21"/>
        <v>341.25</v>
      </c>
      <c r="H368" s="2" t="s">
        <v>1013</v>
      </c>
    </row>
    <row r="369" spans="1:8" s="10" customFormat="1" x14ac:dyDescent="0.2">
      <c r="A369" s="2" t="s">
        <v>1014</v>
      </c>
      <c r="B369" s="2" t="s">
        <v>1015</v>
      </c>
      <c r="C369" s="3">
        <v>9781119047063</v>
      </c>
      <c r="D369" s="2" t="s">
        <v>935</v>
      </c>
      <c r="E369" s="4">
        <v>145</v>
      </c>
      <c r="F369" s="4">
        <f t="shared" si="20"/>
        <v>725</v>
      </c>
      <c r="G369" s="4">
        <f t="shared" si="21"/>
        <v>471.25</v>
      </c>
      <c r="H369" s="2" t="s">
        <v>1016</v>
      </c>
    </row>
    <row r="370" spans="1:8" s="10" customFormat="1" x14ac:dyDescent="0.2">
      <c r="A370" s="2" t="s">
        <v>1017</v>
      </c>
      <c r="B370" s="2" t="s">
        <v>1018</v>
      </c>
      <c r="C370" s="3">
        <v>9781118947074</v>
      </c>
      <c r="D370" s="2" t="s">
        <v>935</v>
      </c>
      <c r="E370" s="4">
        <v>115</v>
      </c>
      <c r="F370" s="4">
        <f t="shared" si="20"/>
        <v>575</v>
      </c>
      <c r="G370" s="4">
        <f t="shared" si="21"/>
        <v>373.75</v>
      </c>
      <c r="H370" s="2" t="s">
        <v>1019</v>
      </c>
    </row>
    <row r="371" spans="1:8" s="10" customFormat="1" x14ac:dyDescent="0.2">
      <c r="A371" s="2" t="s">
        <v>1020</v>
      </c>
      <c r="B371" s="2" t="s">
        <v>1021</v>
      </c>
      <c r="C371" s="3">
        <v>9781118937426</v>
      </c>
      <c r="D371" s="2" t="s">
        <v>935</v>
      </c>
      <c r="E371" s="4">
        <v>125</v>
      </c>
      <c r="F371" s="4">
        <f t="shared" si="20"/>
        <v>625</v>
      </c>
      <c r="G371" s="4">
        <f t="shared" si="21"/>
        <v>406.25</v>
      </c>
      <c r="H371" s="2" t="s">
        <v>1022</v>
      </c>
    </row>
    <row r="372" spans="1:8" s="10" customFormat="1" x14ac:dyDescent="0.2">
      <c r="A372" s="2" t="s">
        <v>1020</v>
      </c>
      <c r="B372" s="2" t="s">
        <v>1023</v>
      </c>
      <c r="C372" s="3">
        <v>9781118937464</v>
      </c>
      <c r="D372" s="2" t="s">
        <v>935</v>
      </c>
      <c r="E372" s="4">
        <v>99.5</v>
      </c>
      <c r="F372" s="4">
        <f t="shared" si="20"/>
        <v>497.5</v>
      </c>
      <c r="G372" s="4">
        <f t="shared" si="21"/>
        <v>323.375</v>
      </c>
      <c r="H372" s="2" t="s">
        <v>1024</v>
      </c>
    </row>
    <row r="373" spans="1:8" s="10" customFormat="1" x14ac:dyDescent="0.2">
      <c r="A373" s="2" t="s">
        <v>1025</v>
      </c>
      <c r="B373" s="2" t="s">
        <v>1026</v>
      </c>
      <c r="C373" s="3">
        <v>9781118593165</v>
      </c>
      <c r="D373" s="2" t="s">
        <v>935</v>
      </c>
      <c r="E373" s="4">
        <v>125</v>
      </c>
      <c r="F373" s="4">
        <f t="shared" si="20"/>
        <v>625</v>
      </c>
      <c r="G373" s="4">
        <f t="shared" si="21"/>
        <v>406.25</v>
      </c>
      <c r="H373" s="2" t="s">
        <v>1027</v>
      </c>
    </row>
    <row r="374" spans="1:8" s="10" customFormat="1" x14ac:dyDescent="0.2">
      <c r="A374" s="2" t="s">
        <v>1028</v>
      </c>
      <c r="B374" s="2" t="s">
        <v>1029</v>
      </c>
      <c r="C374" s="3">
        <v>9781118740712</v>
      </c>
      <c r="D374" s="2" t="s">
        <v>935</v>
      </c>
      <c r="E374" s="4">
        <v>125</v>
      </c>
      <c r="F374" s="4">
        <f t="shared" si="20"/>
        <v>625</v>
      </c>
      <c r="G374" s="4">
        <f t="shared" si="21"/>
        <v>406.25</v>
      </c>
      <c r="H374" s="2" t="s">
        <v>1030</v>
      </c>
    </row>
    <row r="375" spans="1:8" s="10" customFormat="1" x14ac:dyDescent="0.2">
      <c r="A375" s="2" t="s">
        <v>1031</v>
      </c>
      <c r="B375" s="2" t="s">
        <v>1032</v>
      </c>
      <c r="C375" s="3">
        <v>9781119255680</v>
      </c>
      <c r="D375" s="2" t="s">
        <v>935</v>
      </c>
      <c r="E375" s="4">
        <v>75</v>
      </c>
      <c r="F375" s="4">
        <f t="shared" si="20"/>
        <v>375</v>
      </c>
      <c r="G375" s="4">
        <f t="shared" si="21"/>
        <v>243.75</v>
      </c>
      <c r="H375" s="2" t="s">
        <v>1033</v>
      </c>
    </row>
    <row r="376" spans="1:8" s="10" customFormat="1" x14ac:dyDescent="0.2">
      <c r="A376" s="2" t="s">
        <v>1034</v>
      </c>
      <c r="B376" s="2" t="s">
        <v>1035</v>
      </c>
      <c r="C376" s="3">
        <v>9781119272021</v>
      </c>
      <c r="D376" s="2" t="s">
        <v>935</v>
      </c>
      <c r="E376" s="4">
        <v>49.95</v>
      </c>
      <c r="F376" s="4">
        <f t="shared" si="20"/>
        <v>249.75</v>
      </c>
      <c r="G376" s="4">
        <f t="shared" si="21"/>
        <v>162.33750000000001</v>
      </c>
      <c r="H376" s="2" t="s">
        <v>1036</v>
      </c>
    </row>
    <row r="377" spans="1:8" s="10" customFormat="1" x14ac:dyDescent="0.2">
      <c r="A377" s="2" t="s">
        <v>1037</v>
      </c>
      <c r="B377" s="2" t="s">
        <v>1038</v>
      </c>
      <c r="C377" s="3">
        <v>9781119264507</v>
      </c>
      <c r="D377" s="2" t="s">
        <v>935</v>
      </c>
      <c r="E377" s="4">
        <v>105</v>
      </c>
      <c r="F377" s="4">
        <f t="shared" si="20"/>
        <v>525</v>
      </c>
      <c r="G377" s="4">
        <f t="shared" si="21"/>
        <v>341.25</v>
      </c>
      <c r="H377" s="2" t="s">
        <v>1039</v>
      </c>
    </row>
    <row r="378" spans="1:8" s="10" customFormat="1" x14ac:dyDescent="0.2">
      <c r="A378" s="2" t="s">
        <v>1040</v>
      </c>
      <c r="B378" s="2" t="s">
        <v>1041</v>
      </c>
      <c r="C378" s="3">
        <v>9781119127963</v>
      </c>
      <c r="D378" s="2" t="s">
        <v>935</v>
      </c>
      <c r="E378" s="4">
        <v>135</v>
      </c>
      <c r="F378" s="4">
        <f t="shared" si="20"/>
        <v>675</v>
      </c>
      <c r="G378" s="4">
        <f t="shared" si="21"/>
        <v>438.75</v>
      </c>
      <c r="H378" s="2" t="s">
        <v>1042</v>
      </c>
    </row>
    <row r="379" spans="1:8" s="10" customFormat="1" x14ac:dyDescent="0.2">
      <c r="A379" s="2" t="s">
        <v>1043</v>
      </c>
      <c r="B379" s="2" t="s">
        <v>1044</v>
      </c>
      <c r="C379" s="3">
        <v>9781119183419</v>
      </c>
      <c r="D379" s="2" t="s">
        <v>935</v>
      </c>
      <c r="E379" s="4">
        <v>50</v>
      </c>
      <c r="F379" s="4">
        <f t="shared" si="20"/>
        <v>250</v>
      </c>
      <c r="G379" s="4">
        <f t="shared" si="21"/>
        <v>162.5</v>
      </c>
      <c r="H379" s="2" t="s">
        <v>1045</v>
      </c>
    </row>
    <row r="380" spans="1:8" s="10" customFormat="1" x14ac:dyDescent="0.2">
      <c r="A380" s="2" t="s">
        <v>1046</v>
      </c>
      <c r="B380" s="2" t="s">
        <v>1047</v>
      </c>
      <c r="C380" s="3">
        <v>9781119183563</v>
      </c>
      <c r="D380" s="2" t="s">
        <v>935</v>
      </c>
      <c r="E380" s="4">
        <v>45</v>
      </c>
      <c r="F380" s="4">
        <f t="shared" si="20"/>
        <v>225</v>
      </c>
      <c r="G380" s="4">
        <f t="shared" si="21"/>
        <v>146.25</v>
      </c>
      <c r="H380" s="2" t="s">
        <v>1048</v>
      </c>
    </row>
    <row r="381" spans="1:8" s="10" customFormat="1" x14ac:dyDescent="0.2">
      <c r="A381" s="2" t="s">
        <v>682</v>
      </c>
      <c r="B381" s="2" t="s">
        <v>1049</v>
      </c>
      <c r="C381" s="3">
        <v>9781119138433</v>
      </c>
      <c r="D381" s="2" t="s">
        <v>935</v>
      </c>
      <c r="E381" s="4">
        <v>79.95</v>
      </c>
      <c r="F381" s="4">
        <f t="shared" si="20"/>
        <v>399.75</v>
      </c>
      <c r="G381" s="4">
        <f t="shared" si="21"/>
        <v>259.83750000000003</v>
      </c>
      <c r="H381" s="2" t="s">
        <v>1050</v>
      </c>
    </row>
    <row r="382" spans="1:8" s="10" customFormat="1" x14ac:dyDescent="0.2">
      <c r="A382" s="2" t="s">
        <v>1051</v>
      </c>
      <c r="B382" s="2" t="s">
        <v>1052</v>
      </c>
      <c r="C382" s="3">
        <v>9781119152743</v>
      </c>
      <c r="D382" s="2" t="s">
        <v>935</v>
      </c>
      <c r="E382" s="4">
        <v>110</v>
      </c>
      <c r="F382" s="4">
        <f t="shared" si="20"/>
        <v>550</v>
      </c>
      <c r="G382" s="4">
        <f t="shared" si="21"/>
        <v>357.5</v>
      </c>
      <c r="H382" s="2" t="s">
        <v>1053</v>
      </c>
    </row>
    <row r="383" spans="1:8" s="10" customFormat="1" x14ac:dyDescent="0.2">
      <c r="A383" s="2" t="s">
        <v>1054</v>
      </c>
      <c r="B383" s="2" t="s">
        <v>1055</v>
      </c>
      <c r="C383" s="3">
        <v>9781119206767</v>
      </c>
      <c r="D383" s="2" t="s">
        <v>935</v>
      </c>
      <c r="E383" s="4">
        <v>120</v>
      </c>
      <c r="F383" s="4">
        <f t="shared" si="20"/>
        <v>600</v>
      </c>
      <c r="G383" s="4">
        <f t="shared" si="21"/>
        <v>390</v>
      </c>
      <c r="H383" s="2" t="s">
        <v>1056</v>
      </c>
    </row>
    <row r="384" spans="1:8" s="10" customFormat="1" x14ac:dyDescent="0.2">
      <c r="A384" s="11" t="s">
        <v>2352</v>
      </c>
      <c r="B384" s="11" t="s">
        <v>2353</v>
      </c>
      <c r="C384" s="11" t="s">
        <v>2354</v>
      </c>
      <c r="D384" s="11" t="s">
        <v>935</v>
      </c>
      <c r="E384" s="12">
        <v>136.31406761177755</v>
      </c>
      <c r="F384" s="12">
        <v>681.57033805888773</v>
      </c>
      <c r="G384" s="13">
        <v>443.02071973827702</v>
      </c>
      <c r="H384" s="11" t="s">
        <v>2355</v>
      </c>
    </row>
    <row r="385" spans="1:8" s="10" customFormat="1" x14ac:dyDescent="0.2">
      <c r="A385" s="11" t="s">
        <v>2356</v>
      </c>
      <c r="B385" s="11" t="s">
        <v>2357</v>
      </c>
      <c r="C385" s="11" t="s">
        <v>2358</v>
      </c>
      <c r="D385" s="11" t="s">
        <v>935</v>
      </c>
      <c r="E385" s="12">
        <v>126.91309743165495</v>
      </c>
      <c r="F385" s="12">
        <v>634.56548715827478</v>
      </c>
      <c r="G385" s="13">
        <v>412.46756665287865</v>
      </c>
      <c r="H385" s="11" t="s">
        <v>2359</v>
      </c>
    </row>
    <row r="386" spans="1:8" s="10" customFormat="1" x14ac:dyDescent="0.2">
      <c r="A386" s="11" t="s">
        <v>2360</v>
      </c>
      <c r="B386" s="11" t="s">
        <v>2361</v>
      </c>
      <c r="C386" s="11" t="s">
        <v>2362</v>
      </c>
      <c r="D386" s="11" t="s">
        <v>935</v>
      </c>
      <c r="E386" s="12">
        <v>126.91309743165495</v>
      </c>
      <c r="F386" s="12">
        <v>634.56548715827478</v>
      </c>
      <c r="G386" s="13">
        <v>412.46756665287865</v>
      </c>
      <c r="H386" s="11" t="s">
        <v>2363</v>
      </c>
    </row>
    <row r="387" spans="1:8" s="10" customFormat="1" x14ac:dyDescent="0.2">
      <c r="A387" s="11" t="s">
        <v>2219</v>
      </c>
      <c r="B387" s="11" t="s">
        <v>2220</v>
      </c>
      <c r="C387" s="11" t="s">
        <v>2221</v>
      </c>
      <c r="D387" s="11" t="s">
        <v>2502</v>
      </c>
      <c r="E387" s="12">
        <v>112.81164216147107</v>
      </c>
      <c r="F387" s="12">
        <v>564.05821080735541</v>
      </c>
      <c r="G387" s="13">
        <v>366.63783702478105</v>
      </c>
      <c r="H387" s="11" t="s">
        <v>2222</v>
      </c>
    </row>
    <row r="388" spans="1:8" s="10" customFormat="1" x14ac:dyDescent="0.2">
      <c r="A388" s="11" t="s">
        <v>2223</v>
      </c>
      <c r="B388" s="11" t="s">
        <v>2224</v>
      </c>
      <c r="C388" s="11" t="s">
        <v>2225</v>
      </c>
      <c r="D388" s="11" t="s">
        <v>2501</v>
      </c>
      <c r="E388" s="12">
        <v>112.80224119129093</v>
      </c>
      <c r="F388" s="12">
        <v>564.01120595645466</v>
      </c>
      <c r="G388" s="13">
        <v>366.60728387169553</v>
      </c>
      <c r="H388" s="11" t="s">
        <v>2226</v>
      </c>
    </row>
    <row r="389" spans="1:8" s="10" customFormat="1" x14ac:dyDescent="0.2">
      <c r="A389" s="11" t="s">
        <v>396</v>
      </c>
      <c r="B389" s="11" t="s">
        <v>2227</v>
      </c>
      <c r="C389" s="11" t="s">
        <v>2228</v>
      </c>
      <c r="D389" s="11" t="s">
        <v>2501</v>
      </c>
      <c r="E389" s="12">
        <v>211.52182905275825</v>
      </c>
      <c r="F389" s="12">
        <v>1057.6091452637913</v>
      </c>
      <c r="G389" s="13">
        <v>687.44594442146445</v>
      </c>
      <c r="H389" s="11" t="s">
        <v>2229</v>
      </c>
    </row>
    <row r="390" spans="1:8" s="10" customFormat="1" x14ac:dyDescent="0.2">
      <c r="A390" s="11" t="s">
        <v>2382</v>
      </c>
      <c r="B390" s="11" t="s">
        <v>2383</v>
      </c>
      <c r="C390" s="11" t="s">
        <v>2384</v>
      </c>
      <c r="D390" s="11" t="s">
        <v>2501</v>
      </c>
      <c r="E390" s="12">
        <v>47.004850900612944</v>
      </c>
      <c r="F390" s="12">
        <v>235.02425450306472</v>
      </c>
      <c r="G390" s="13">
        <v>152.76576542699209</v>
      </c>
      <c r="H390" s="11" t="s">
        <v>2385</v>
      </c>
    </row>
    <row r="391" spans="1:8" s="10" customFormat="1" x14ac:dyDescent="0.2">
      <c r="A391" s="2" t="s">
        <v>1057</v>
      </c>
      <c r="B391" s="2" t="s">
        <v>1058</v>
      </c>
      <c r="C391" s="3">
        <v>9783527653133</v>
      </c>
      <c r="D391" s="2" t="s">
        <v>1059</v>
      </c>
      <c r="E391" s="4">
        <v>181</v>
      </c>
      <c r="F391" s="4">
        <f t="shared" ref="F391:F454" si="22">E391*5</f>
        <v>905</v>
      </c>
      <c r="G391" s="4">
        <f t="shared" ref="G391:G454" si="23">F391*0.65</f>
        <v>588.25</v>
      </c>
      <c r="H391" s="2" t="s">
        <v>1060</v>
      </c>
    </row>
    <row r="392" spans="1:8" s="10" customFormat="1" x14ac:dyDescent="0.2">
      <c r="A392" s="2" t="s">
        <v>1061</v>
      </c>
      <c r="B392" s="2" t="s">
        <v>1062</v>
      </c>
      <c r="C392" s="3">
        <v>9783527684977</v>
      </c>
      <c r="D392" s="2" t="s">
        <v>1059</v>
      </c>
      <c r="E392" s="4">
        <v>203.66</v>
      </c>
      <c r="F392" s="4">
        <f t="shared" si="22"/>
        <v>1018.3</v>
      </c>
      <c r="G392" s="4">
        <f t="shared" si="23"/>
        <v>661.89499999999998</v>
      </c>
      <c r="H392" s="2" t="s">
        <v>1063</v>
      </c>
    </row>
    <row r="393" spans="1:8" s="10" customFormat="1" x14ac:dyDescent="0.2">
      <c r="A393" s="2" t="s">
        <v>1064</v>
      </c>
      <c r="B393" s="2" t="s">
        <v>1065</v>
      </c>
      <c r="C393" s="3">
        <v>9781119078418</v>
      </c>
      <c r="D393" s="2" t="s">
        <v>1059</v>
      </c>
      <c r="E393" s="4">
        <v>140</v>
      </c>
      <c r="F393" s="4">
        <f t="shared" si="22"/>
        <v>700</v>
      </c>
      <c r="G393" s="4">
        <f t="shared" si="23"/>
        <v>455</v>
      </c>
      <c r="H393" s="2" t="s">
        <v>1066</v>
      </c>
    </row>
    <row r="394" spans="1:8" s="10" customFormat="1" x14ac:dyDescent="0.2">
      <c r="A394" s="2" t="s">
        <v>1067</v>
      </c>
      <c r="B394" s="2" t="s">
        <v>1068</v>
      </c>
      <c r="C394" s="3">
        <v>9781118993620</v>
      </c>
      <c r="D394" s="2" t="s">
        <v>1059</v>
      </c>
      <c r="E394" s="4">
        <v>150</v>
      </c>
      <c r="F394" s="4">
        <f t="shared" si="22"/>
        <v>750</v>
      </c>
      <c r="G394" s="4">
        <f t="shared" si="23"/>
        <v>487.5</v>
      </c>
      <c r="H394" s="2" t="s">
        <v>1069</v>
      </c>
    </row>
    <row r="395" spans="1:8" s="10" customFormat="1" x14ac:dyDescent="0.2">
      <c r="A395" s="2" t="s">
        <v>1070</v>
      </c>
      <c r="B395" s="2" t="s">
        <v>1071</v>
      </c>
      <c r="C395" s="3">
        <v>9781119082934</v>
      </c>
      <c r="D395" s="2" t="s">
        <v>1059</v>
      </c>
      <c r="E395" s="4">
        <v>155</v>
      </c>
      <c r="F395" s="4">
        <f t="shared" si="22"/>
        <v>775</v>
      </c>
      <c r="G395" s="4">
        <f t="shared" si="23"/>
        <v>503.75</v>
      </c>
      <c r="H395" s="2" t="s">
        <v>1072</v>
      </c>
    </row>
    <row r="396" spans="1:8" s="10" customFormat="1" x14ac:dyDescent="0.2">
      <c r="A396" s="2" t="s">
        <v>1073</v>
      </c>
      <c r="B396" s="2" t="s">
        <v>1074</v>
      </c>
      <c r="C396" s="3">
        <v>9781118720936</v>
      </c>
      <c r="D396" s="2" t="s">
        <v>1059</v>
      </c>
      <c r="E396" s="4">
        <v>225</v>
      </c>
      <c r="F396" s="4">
        <f t="shared" si="22"/>
        <v>1125</v>
      </c>
      <c r="G396" s="4">
        <f t="shared" si="23"/>
        <v>731.25</v>
      </c>
      <c r="H396" s="2" t="s">
        <v>1075</v>
      </c>
    </row>
    <row r="397" spans="1:8" s="10" customFormat="1" x14ac:dyDescent="0.2">
      <c r="A397" s="2" t="s">
        <v>1076</v>
      </c>
      <c r="B397" s="2" t="s">
        <v>1077</v>
      </c>
      <c r="C397" s="3">
        <v>9781119267034</v>
      </c>
      <c r="D397" s="2" t="s">
        <v>1059</v>
      </c>
      <c r="E397" s="4">
        <v>110</v>
      </c>
      <c r="F397" s="4">
        <f t="shared" si="22"/>
        <v>550</v>
      </c>
      <c r="G397" s="4">
        <f t="shared" si="23"/>
        <v>357.5</v>
      </c>
      <c r="H397" s="2" t="s">
        <v>1078</v>
      </c>
    </row>
    <row r="398" spans="1:8" s="10" customFormat="1" x14ac:dyDescent="0.2">
      <c r="A398" s="2" t="s">
        <v>429</v>
      </c>
      <c r="B398" s="2" t="s">
        <v>1079</v>
      </c>
      <c r="C398" s="3">
        <v>9781119221449</v>
      </c>
      <c r="D398" s="2" t="s">
        <v>1059</v>
      </c>
      <c r="E398" s="4">
        <v>120</v>
      </c>
      <c r="F398" s="4">
        <f t="shared" si="22"/>
        <v>600</v>
      </c>
      <c r="G398" s="4">
        <f t="shared" si="23"/>
        <v>390</v>
      </c>
      <c r="H398" s="2" t="s">
        <v>1080</v>
      </c>
    </row>
    <row r="399" spans="1:8" s="10" customFormat="1" x14ac:dyDescent="0.2">
      <c r="A399" s="2" t="s">
        <v>1081</v>
      </c>
      <c r="B399" s="2" t="s">
        <v>1082</v>
      </c>
      <c r="C399" s="3">
        <v>9783433606674</v>
      </c>
      <c r="D399" s="2" t="s">
        <v>1059</v>
      </c>
      <c r="E399" s="4">
        <v>135</v>
      </c>
      <c r="F399" s="4">
        <f t="shared" si="22"/>
        <v>675</v>
      </c>
      <c r="G399" s="4">
        <f t="shared" si="23"/>
        <v>438.75</v>
      </c>
      <c r="H399" s="2" t="s">
        <v>1083</v>
      </c>
    </row>
    <row r="400" spans="1:8" s="10" customFormat="1" x14ac:dyDescent="0.2">
      <c r="A400" s="2" t="s">
        <v>1084</v>
      </c>
      <c r="B400" s="2" t="s">
        <v>1085</v>
      </c>
      <c r="C400" s="3">
        <v>9781119247937</v>
      </c>
      <c r="D400" s="2" t="s">
        <v>1059</v>
      </c>
      <c r="E400" s="4">
        <v>80</v>
      </c>
      <c r="F400" s="4">
        <f t="shared" si="22"/>
        <v>400</v>
      </c>
      <c r="G400" s="4">
        <f t="shared" si="23"/>
        <v>260</v>
      </c>
      <c r="H400" s="2" t="s">
        <v>1086</v>
      </c>
    </row>
    <row r="401" spans="1:8" s="10" customFormat="1" x14ac:dyDescent="0.2">
      <c r="A401" s="2" t="s">
        <v>1087</v>
      </c>
      <c r="B401" s="2" t="s">
        <v>1088</v>
      </c>
      <c r="C401" s="3">
        <v>9783433607114</v>
      </c>
      <c r="D401" s="2" t="s">
        <v>1059</v>
      </c>
      <c r="E401" s="4">
        <v>80</v>
      </c>
      <c r="F401" s="4">
        <f t="shared" si="22"/>
        <v>400</v>
      </c>
      <c r="G401" s="4">
        <f t="shared" si="23"/>
        <v>260</v>
      </c>
      <c r="H401" s="2" t="s">
        <v>1089</v>
      </c>
    </row>
    <row r="402" spans="1:8" s="10" customFormat="1" x14ac:dyDescent="0.2">
      <c r="A402" s="2" t="s">
        <v>1090</v>
      </c>
      <c r="B402" s="2" t="s">
        <v>1091</v>
      </c>
      <c r="C402" s="3">
        <v>9781119174738</v>
      </c>
      <c r="D402" s="2" t="s">
        <v>1059</v>
      </c>
      <c r="E402" s="4">
        <v>110</v>
      </c>
      <c r="F402" s="4">
        <f t="shared" si="22"/>
        <v>550</v>
      </c>
      <c r="G402" s="4">
        <f t="shared" si="23"/>
        <v>357.5</v>
      </c>
      <c r="H402" s="2" t="s">
        <v>1092</v>
      </c>
    </row>
    <row r="403" spans="1:8" s="10" customFormat="1" x14ac:dyDescent="0.2">
      <c r="A403" s="2" t="s">
        <v>1090</v>
      </c>
      <c r="B403" s="2" t="s">
        <v>1093</v>
      </c>
      <c r="C403" s="3">
        <v>9781119174660</v>
      </c>
      <c r="D403" s="2" t="s">
        <v>1059</v>
      </c>
      <c r="E403" s="4">
        <v>150</v>
      </c>
      <c r="F403" s="4">
        <f t="shared" si="22"/>
        <v>750</v>
      </c>
      <c r="G403" s="4">
        <f t="shared" si="23"/>
        <v>487.5</v>
      </c>
      <c r="H403" s="2" t="s">
        <v>1094</v>
      </c>
    </row>
    <row r="404" spans="1:8" s="10" customFormat="1" x14ac:dyDescent="0.2">
      <c r="A404" s="2" t="s">
        <v>1095</v>
      </c>
      <c r="B404" s="2" t="s">
        <v>1096</v>
      </c>
      <c r="C404" s="3">
        <v>9781119243076</v>
      </c>
      <c r="D404" s="2" t="s">
        <v>1059</v>
      </c>
      <c r="E404" s="4">
        <v>105</v>
      </c>
      <c r="F404" s="4">
        <f t="shared" si="22"/>
        <v>525</v>
      </c>
      <c r="G404" s="4">
        <f t="shared" si="23"/>
        <v>341.25</v>
      </c>
      <c r="H404" s="2" t="s">
        <v>1097</v>
      </c>
    </row>
    <row r="405" spans="1:8" s="10" customFormat="1" x14ac:dyDescent="0.2">
      <c r="A405" s="2" t="s">
        <v>1098</v>
      </c>
      <c r="B405" s="2" t="s">
        <v>1099</v>
      </c>
      <c r="C405" s="3">
        <v>9781119307785</v>
      </c>
      <c r="D405" s="2" t="s">
        <v>1059</v>
      </c>
      <c r="E405" s="4">
        <v>155</v>
      </c>
      <c r="F405" s="4">
        <f t="shared" si="22"/>
        <v>775</v>
      </c>
      <c r="G405" s="4">
        <f t="shared" si="23"/>
        <v>503.75</v>
      </c>
      <c r="H405" s="2" t="s">
        <v>1100</v>
      </c>
    </row>
    <row r="406" spans="1:8" s="10" customFormat="1" x14ac:dyDescent="0.2">
      <c r="A406" s="2" t="s">
        <v>1101</v>
      </c>
      <c r="B406" s="2" t="s">
        <v>1102</v>
      </c>
      <c r="C406" s="3">
        <v>9781119318514</v>
      </c>
      <c r="D406" s="2" t="s">
        <v>1059</v>
      </c>
      <c r="E406" s="4">
        <v>120</v>
      </c>
      <c r="F406" s="4">
        <f t="shared" si="22"/>
        <v>600</v>
      </c>
      <c r="G406" s="4">
        <f t="shared" si="23"/>
        <v>390</v>
      </c>
      <c r="H406" s="2" t="s">
        <v>1103</v>
      </c>
    </row>
    <row r="407" spans="1:8" s="10" customFormat="1" x14ac:dyDescent="0.2">
      <c r="A407" s="2" t="s">
        <v>755</v>
      </c>
      <c r="B407" s="2" t="s">
        <v>1104</v>
      </c>
      <c r="C407" s="3">
        <v>9781119307822</v>
      </c>
      <c r="D407" s="2" t="s">
        <v>1059</v>
      </c>
      <c r="E407" s="4">
        <v>145</v>
      </c>
      <c r="F407" s="4">
        <f t="shared" si="22"/>
        <v>725</v>
      </c>
      <c r="G407" s="4">
        <f t="shared" si="23"/>
        <v>471.25</v>
      </c>
      <c r="H407" s="2" t="s">
        <v>1105</v>
      </c>
    </row>
    <row r="408" spans="1:8" s="10" customFormat="1" x14ac:dyDescent="0.2">
      <c r="A408" s="2" t="s">
        <v>417</v>
      </c>
      <c r="B408" s="2" t="s">
        <v>1106</v>
      </c>
      <c r="C408" s="3">
        <v>9781118910108</v>
      </c>
      <c r="D408" s="2" t="s">
        <v>1059</v>
      </c>
      <c r="E408" s="4">
        <v>135</v>
      </c>
      <c r="F408" s="4">
        <f t="shared" si="22"/>
        <v>675</v>
      </c>
      <c r="G408" s="4">
        <f t="shared" si="23"/>
        <v>438.75</v>
      </c>
      <c r="H408" s="2" t="s">
        <v>1107</v>
      </c>
    </row>
    <row r="409" spans="1:8" s="10" customFormat="1" x14ac:dyDescent="0.2">
      <c r="A409" s="2" t="s">
        <v>662</v>
      </c>
      <c r="B409" s="2" t="s">
        <v>1108</v>
      </c>
      <c r="C409" s="3">
        <v>9781119289852</v>
      </c>
      <c r="D409" s="2" t="s">
        <v>1059</v>
      </c>
      <c r="E409" s="4">
        <v>99.95</v>
      </c>
      <c r="F409" s="4">
        <f t="shared" si="22"/>
        <v>499.75</v>
      </c>
      <c r="G409" s="4">
        <f t="shared" si="23"/>
        <v>324.83750000000003</v>
      </c>
      <c r="H409" s="2" t="s">
        <v>1109</v>
      </c>
    </row>
    <row r="410" spans="1:8" s="10" customFormat="1" x14ac:dyDescent="0.2">
      <c r="A410" s="2" t="s">
        <v>101</v>
      </c>
      <c r="B410" s="2" t="s">
        <v>102</v>
      </c>
      <c r="C410" s="3">
        <v>9783433605967</v>
      </c>
      <c r="D410" s="2" t="s">
        <v>1059</v>
      </c>
      <c r="E410" s="4">
        <v>35.950000000000003</v>
      </c>
      <c r="F410" s="4">
        <f t="shared" si="22"/>
        <v>179.75</v>
      </c>
      <c r="G410" s="4">
        <f t="shared" si="23"/>
        <v>116.83750000000001</v>
      </c>
      <c r="H410" s="2" t="s">
        <v>103</v>
      </c>
    </row>
    <row r="411" spans="1:8" s="10" customFormat="1" x14ac:dyDescent="0.2">
      <c r="A411" s="2" t="s">
        <v>104</v>
      </c>
      <c r="B411" s="2" t="s">
        <v>105</v>
      </c>
      <c r="C411" s="3">
        <v>9781119193746</v>
      </c>
      <c r="D411" s="2" t="s">
        <v>1059</v>
      </c>
      <c r="E411" s="4">
        <v>85</v>
      </c>
      <c r="F411" s="4">
        <f t="shared" si="22"/>
        <v>425</v>
      </c>
      <c r="G411" s="4">
        <f t="shared" si="23"/>
        <v>276.25</v>
      </c>
      <c r="H411" s="2" t="s">
        <v>106</v>
      </c>
    </row>
    <row r="412" spans="1:8" s="10" customFormat="1" x14ac:dyDescent="0.2">
      <c r="A412" s="2" t="s">
        <v>107</v>
      </c>
      <c r="B412" s="2" t="s">
        <v>108</v>
      </c>
      <c r="C412" s="3">
        <v>9781119053484</v>
      </c>
      <c r="D412" s="2" t="s">
        <v>1059</v>
      </c>
      <c r="E412" s="4">
        <v>150</v>
      </c>
      <c r="F412" s="4">
        <f t="shared" si="22"/>
        <v>750</v>
      </c>
      <c r="G412" s="4">
        <f t="shared" si="23"/>
        <v>487.5</v>
      </c>
      <c r="H412" s="2" t="s">
        <v>109</v>
      </c>
    </row>
    <row r="413" spans="1:8" s="10" customFormat="1" x14ac:dyDescent="0.2">
      <c r="A413" s="2" t="s">
        <v>110</v>
      </c>
      <c r="B413" s="2" t="s">
        <v>111</v>
      </c>
      <c r="C413" s="3">
        <v>9781119149705</v>
      </c>
      <c r="D413" s="2" t="s">
        <v>1059</v>
      </c>
      <c r="E413" s="4">
        <v>85</v>
      </c>
      <c r="F413" s="4">
        <f t="shared" si="22"/>
        <v>425</v>
      </c>
      <c r="G413" s="4">
        <f t="shared" si="23"/>
        <v>276.25</v>
      </c>
      <c r="H413" s="2" t="s">
        <v>112</v>
      </c>
    </row>
    <row r="414" spans="1:8" s="10" customFormat="1" x14ac:dyDescent="0.2">
      <c r="A414" s="2" t="s">
        <v>113</v>
      </c>
      <c r="B414" s="2" t="s">
        <v>114</v>
      </c>
      <c r="C414" s="3">
        <v>9781119174813</v>
      </c>
      <c r="D414" s="2" t="s">
        <v>1059</v>
      </c>
      <c r="E414" s="4">
        <v>235</v>
      </c>
      <c r="F414" s="4">
        <f t="shared" si="22"/>
        <v>1175</v>
      </c>
      <c r="G414" s="4">
        <f t="shared" si="23"/>
        <v>763.75</v>
      </c>
      <c r="H414" s="2" t="s">
        <v>115</v>
      </c>
    </row>
    <row r="415" spans="1:8" s="10" customFormat="1" x14ac:dyDescent="0.2">
      <c r="A415" s="2" t="s">
        <v>116</v>
      </c>
      <c r="B415" s="2" t="s">
        <v>117</v>
      </c>
      <c r="C415" s="3">
        <v>9781118298718</v>
      </c>
      <c r="D415" s="2" t="s">
        <v>1059</v>
      </c>
      <c r="E415" s="4">
        <v>85</v>
      </c>
      <c r="F415" s="4">
        <f t="shared" si="22"/>
        <v>425</v>
      </c>
      <c r="G415" s="4">
        <f t="shared" si="23"/>
        <v>276.25</v>
      </c>
      <c r="H415" s="2" t="s">
        <v>118</v>
      </c>
    </row>
    <row r="416" spans="1:8" s="10" customFormat="1" x14ac:dyDescent="0.2">
      <c r="A416" s="2" t="s">
        <v>101</v>
      </c>
      <c r="B416" s="2" t="s">
        <v>119</v>
      </c>
      <c r="C416" s="3">
        <v>9783433605851</v>
      </c>
      <c r="D416" s="2" t="s">
        <v>1059</v>
      </c>
      <c r="E416" s="4">
        <v>35.950000000000003</v>
      </c>
      <c r="F416" s="4">
        <f t="shared" si="22"/>
        <v>179.75</v>
      </c>
      <c r="G416" s="4">
        <f t="shared" si="23"/>
        <v>116.83750000000001</v>
      </c>
      <c r="H416" s="2" t="s">
        <v>120</v>
      </c>
    </row>
    <row r="417" spans="1:8" s="10" customFormat="1" x14ac:dyDescent="0.2">
      <c r="A417" s="2" t="s">
        <v>121</v>
      </c>
      <c r="B417" s="2" t="s">
        <v>122</v>
      </c>
      <c r="C417" s="3">
        <v>9781118965382</v>
      </c>
      <c r="D417" s="2" t="s">
        <v>1059</v>
      </c>
      <c r="E417" s="4">
        <v>50</v>
      </c>
      <c r="F417" s="4">
        <f t="shared" si="22"/>
        <v>250</v>
      </c>
      <c r="G417" s="4">
        <f t="shared" si="23"/>
        <v>162.5</v>
      </c>
      <c r="H417" s="2" t="s">
        <v>123</v>
      </c>
    </row>
    <row r="418" spans="1:8" s="10" customFormat="1" x14ac:dyDescent="0.2">
      <c r="A418" s="2" t="s">
        <v>124</v>
      </c>
      <c r="B418" s="2" t="s">
        <v>125</v>
      </c>
      <c r="C418" s="3">
        <v>9781118982310</v>
      </c>
      <c r="D418" s="2" t="s">
        <v>1059</v>
      </c>
      <c r="E418" s="4">
        <v>50</v>
      </c>
      <c r="F418" s="4">
        <f t="shared" si="22"/>
        <v>250</v>
      </c>
      <c r="G418" s="4">
        <f t="shared" si="23"/>
        <v>162.5</v>
      </c>
      <c r="H418" s="2" t="s">
        <v>126</v>
      </c>
    </row>
    <row r="419" spans="1:8" s="10" customFormat="1" x14ac:dyDescent="0.2">
      <c r="A419" s="2" t="s">
        <v>127</v>
      </c>
      <c r="B419" s="2" t="s">
        <v>128</v>
      </c>
      <c r="C419" s="3">
        <v>9781118879504</v>
      </c>
      <c r="D419" s="2" t="s">
        <v>1059</v>
      </c>
      <c r="E419" s="4">
        <v>60</v>
      </c>
      <c r="F419" s="4">
        <f t="shared" si="22"/>
        <v>300</v>
      </c>
      <c r="G419" s="4">
        <f t="shared" si="23"/>
        <v>195</v>
      </c>
      <c r="H419" s="2" t="s">
        <v>129</v>
      </c>
    </row>
    <row r="420" spans="1:8" s="10" customFormat="1" x14ac:dyDescent="0.2">
      <c r="A420" s="2" t="s">
        <v>130</v>
      </c>
      <c r="B420" s="2" t="s">
        <v>131</v>
      </c>
      <c r="C420" s="3">
        <v>9781118985038</v>
      </c>
      <c r="D420" s="2" t="s">
        <v>1059</v>
      </c>
      <c r="E420" s="4">
        <v>54.99</v>
      </c>
      <c r="F420" s="4">
        <f t="shared" si="22"/>
        <v>274.95</v>
      </c>
      <c r="G420" s="4">
        <f t="shared" si="23"/>
        <v>178.7175</v>
      </c>
      <c r="H420" s="2" t="s">
        <v>132</v>
      </c>
    </row>
    <row r="421" spans="1:8" s="10" customFormat="1" x14ac:dyDescent="0.2">
      <c r="A421" s="2" t="s">
        <v>133</v>
      </c>
      <c r="B421" s="2" t="s">
        <v>134</v>
      </c>
      <c r="C421" s="3">
        <v>9781118532409</v>
      </c>
      <c r="D421" s="2" t="s">
        <v>1059</v>
      </c>
      <c r="E421" s="4">
        <v>195</v>
      </c>
      <c r="F421" s="4">
        <f t="shared" si="22"/>
        <v>975</v>
      </c>
      <c r="G421" s="4">
        <f t="shared" si="23"/>
        <v>633.75</v>
      </c>
      <c r="H421" s="2" t="s">
        <v>135</v>
      </c>
    </row>
    <row r="422" spans="1:8" s="10" customFormat="1" x14ac:dyDescent="0.2">
      <c r="A422" s="2" t="s">
        <v>136</v>
      </c>
      <c r="B422" s="2" t="s">
        <v>137</v>
      </c>
      <c r="C422" s="3">
        <v>9781119149699</v>
      </c>
      <c r="D422" s="2" t="s">
        <v>1059</v>
      </c>
      <c r="E422" s="4">
        <v>75</v>
      </c>
      <c r="F422" s="4">
        <f t="shared" si="22"/>
        <v>375</v>
      </c>
      <c r="G422" s="4">
        <f t="shared" si="23"/>
        <v>243.75</v>
      </c>
      <c r="H422" s="2" t="s">
        <v>138</v>
      </c>
    </row>
    <row r="423" spans="1:8" s="10" customFormat="1" x14ac:dyDescent="0.2">
      <c r="A423" s="2" t="s">
        <v>1110</v>
      </c>
      <c r="B423" s="2" t="s">
        <v>1111</v>
      </c>
      <c r="C423" s="3">
        <v>9781118817261</v>
      </c>
      <c r="D423" s="2" t="s">
        <v>1059</v>
      </c>
      <c r="E423" s="4">
        <v>100</v>
      </c>
      <c r="F423" s="4">
        <f t="shared" si="22"/>
        <v>500</v>
      </c>
      <c r="G423" s="4">
        <f t="shared" si="23"/>
        <v>325</v>
      </c>
      <c r="H423" s="2" t="s">
        <v>1112</v>
      </c>
    </row>
    <row r="424" spans="1:8" s="10" customFormat="1" x14ac:dyDescent="0.2">
      <c r="A424" s="2" t="s">
        <v>1113</v>
      </c>
      <c r="B424" s="2" t="s">
        <v>1114</v>
      </c>
      <c r="C424" s="3">
        <v>9781118839393</v>
      </c>
      <c r="D424" s="2" t="s">
        <v>1059</v>
      </c>
      <c r="E424" s="4">
        <v>80</v>
      </c>
      <c r="F424" s="4">
        <f t="shared" si="22"/>
        <v>400</v>
      </c>
      <c r="G424" s="4">
        <f t="shared" si="23"/>
        <v>260</v>
      </c>
      <c r="H424" s="2" t="s">
        <v>1115</v>
      </c>
    </row>
    <row r="425" spans="1:8" s="10" customFormat="1" x14ac:dyDescent="0.2">
      <c r="A425" s="2" t="s">
        <v>1116</v>
      </c>
      <c r="B425" s="2" t="s">
        <v>1117</v>
      </c>
      <c r="C425" s="3">
        <v>9781119318583</v>
      </c>
      <c r="D425" s="2" t="s">
        <v>1059</v>
      </c>
      <c r="E425" s="4">
        <v>175</v>
      </c>
      <c r="F425" s="4">
        <f t="shared" si="22"/>
        <v>875</v>
      </c>
      <c r="G425" s="4">
        <f t="shared" si="23"/>
        <v>568.75</v>
      </c>
      <c r="H425" s="2" t="s">
        <v>1118</v>
      </c>
    </row>
    <row r="426" spans="1:8" s="10" customFormat="1" x14ac:dyDescent="0.2">
      <c r="A426" s="2" t="s">
        <v>1116</v>
      </c>
      <c r="B426" s="2" t="s">
        <v>1119</v>
      </c>
      <c r="C426" s="3">
        <v>9781119318613</v>
      </c>
      <c r="D426" s="2" t="s">
        <v>1059</v>
      </c>
      <c r="E426" s="4">
        <v>140</v>
      </c>
      <c r="F426" s="4">
        <f t="shared" si="22"/>
        <v>700</v>
      </c>
      <c r="G426" s="4">
        <f t="shared" si="23"/>
        <v>455</v>
      </c>
      <c r="H426" s="2" t="s">
        <v>1120</v>
      </c>
    </row>
    <row r="427" spans="1:8" s="10" customFormat="1" x14ac:dyDescent="0.2">
      <c r="A427" s="2" t="s">
        <v>1121</v>
      </c>
      <c r="B427" s="2" t="s">
        <v>1122</v>
      </c>
      <c r="C427" s="3">
        <v>9781118561485</v>
      </c>
      <c r="D427" s="2" t="s">
        <v>1059</v>
      </c>
      <c r="E427" s="4">
        <v>80</v>
      </c>
      <c r="F427" s="4">
        <f t="shared" si="22"/>
        <v>400</v>
      </c>
      <c r="G427" s="4">
        <f t="shared" si="23"/>
        <v>260</v>
      </c>
      <c r="H427" s="2" t="s">
        <v>1123</v>
      </c>
    </row>
    <row r="428" spans="1:8" s="10" customFormat="1" x14ac:dyDescent="0.2">
      <c r="A428" s="2" t="s">
        <v>1124</v>
      </c>
      <c r="B428" s="2" t="s">
        <v>1125</v>
      </c>
      <c r="C428" s="3">
        <v>9781119307853</v>
      </c>
      <c r="D428" s="2" t="s">
        <v>1059</v>
      </c>
      <c r="E428" s="4">
        <v>155</v>
      </c>
      <c r="F428" s="4">
        <f t="shared" si="22"/>
        <v>775</v>
      </c>
      <c r="G428" s="4">
        <f t="shared" si="23"/>
        <v>503.75</v>
      </c>
      <c r="H428" s="2" t="s">
        <v>1126</v>
      </c>
    </row>
    <row r="429" spans="1:8" s="10" customFormat="1" x14ac:dyDescent="0.2">
      <c r="A429" s="2" t="s">
        <v>1127</v>
      </c>
      <c r="B429" s="2" t="s">
        <v>1128</v>
      </c>
      <c r="C429" s="3">
        <v>9781118631201</v>
      </c>
      <c r="D429" s="2" t="s">
        <v>1059</v>
      </c>
      <c r="E429" s="4">
        <v>160</v>
      </c>
      <c r="F429" s="4">
        <f t="shared" si="22"/>
        <v>800</v>
      </c>
      <c r="G429" s="4">
        <f t="shared" si="23"/>
        <v>520</v>
      </c>
      <c r="H429" s="2" t="s">
        <v>1129</v>
      </c>
    </row>
    <row r="430" spans="1:8" s="10" customFormat="1" x14ac:dyDescent="0.2">
      <c r="A430" s="2" t="s">
        <v>1130</v>
      </c>
      <c r="B430" s="2" t="s">
        <v>1131</v>
      </c>
      <c r="C430" s="3">
        <v>9781118717813</v>
      </c>
      <c r="D430" s="2" t="s">
        <v>1059</v>
      </c>
      <c r="E430" s="4">
        <v>85</v>
      </c>
      <c r="F430" s="4">
        <f t="shared" si="22"/>
        <v>425</v>
      </c>
      <c r="G430" s="4">
        <f t="shared" si="23"/>
        <v>276.25</v>
      </c>
      <c r="H430" s="2" t="s">
        <v>1132</v>
      </c>
    </row>
    <row r="431" spans="1:8" s="10" customFormat="1" x14ac:dyDescent="0.2">
      <c r="A431" s="2" t="s">
        <v>1133</v>
      </c>
      <c r="B431" s="2" t="s">
        <v>1134</v>
      </c>
      <c r="C431" s="3">
        <v>9781118740828</v>
      </c>
      <c r="D431" s="2" t="s">
        <v>1059</v>
      </c>
      <c r="E431" s="4">
        <v>95</v>
      </c>
      <c r="F431" s="4">
        <f t="shared" si="22"/>
        <v>475</v>
      </c>
      <c r="G431" s="4">
        <f t="shared" si="23"/>
        <v>308.75</v>
      </c>
      <c r="H431" s="2" t="s">
        <v>1135</v>
      </c>
    </row>
    <row r="432" spans="1:8" s="10" customFormat="1" x14ac:dyDescent="0.2">
      <c r="A432" s="2" t="s">
        <v>1136</v>
      </c>
      <c r="B432" s="2" t="s">
        <v>1137</v>
      </c>
      <c r="C432" s="3">
        <v>9781118897690</v>
      </c>
      <c r="D432" s="2" t="s">
        <v>1059</v>
      </c>
      <c r="E432" s="4">
        <v>105</v>
      </c>
      <c r="F432" s="4">
        <f t="shared" si="22"/>
        <v>525</v>
      </c>
      <c r="G432" s="4">
        <f t="shared" si="23"/>
        <v>341.25</v>
      </c>
      <c r="H432" s="2" t="s">
        <v>1138</v>
      </c>
    </row>
    <row r="433" spans="1:8" s="10" customFormat="1" x14ac:dyDescent="0.2">
      <c r="A433" s="2" t="s">
        <v>1139</v>
      </c>
      <c r="B433" s="2" t="s">
        <v>1140</v>
      </c>
      <c r="C433" s="3">
        <v>9781118897652</v>
      </c>
      <c r="D433" s="2" t="s">
        <v>1059</v>
      </c>
      <c r="E433" s="4">
        <v>85</v>
      </c>
      <c r="F433" s="4">
        <f t="shared" si="22"/>
        <v>425</v>
      </c>
      <c r="G433" s="4">
        <f t="shared" si="23"/>
        <v>276.25</v>
      </c>
      <c r="H433" s="2" t="s">
        <v>1141</v>
      </c>
    </row>
    <row r="434" spans="1:8" s="10" customFormat="1" x14ac:dyDescent="0.2">
      <c r="A434" s="2" t="s">
        <v>1142</v>
      </c>
      <c r="B434" s="2" t="s">
        <v>1143</v>
      </c>
      <c r="C434" s="3">
        <v>9783433604762</v>
      </c>
      <c r="D434" s="2" t="s">
        <v>1059</v>
      </c>
      <c r="E434" s="4">
        <v>99.95</v>
      </c>
      <c r="F434" s="4">
        <f t="shared" si="22"/>
        <v>499.75</v>
      </c>
      <c r="G434" s="4">
        <f t="shared" si="23"/>
        <v>324.83750000000003</v>
      </c>
      <c r="H434" s="2" t="s">
        <v>1144</v>
      </c>
    </row>
    <row r="435" spans="1:8" s="10" customFormat="1" x14ac:dyDescent="0.2">
      <c r="A435" s="2" t="s">
        <v>723</v>
      </c>
      <c r="B435" s="2" t="s">
        <v>1145</v>
      </c>
      <c r="C435" s="3">
        <v>9781118558522</v>
      </c>
      <c r="D435" s="2" t="s">
        <v>1059</v>
      </c>
      <c r="E435" s="4">
        <v>175</v>
      </c>
      <c r="F435" s="4">
        <f t="shared" si="22"/>
        <v>875</v>
      </c>
      <c r="G435" s="4">
        <f t="shared" si="23"/>
        <v>568.75</v>
      </c>
      <c r="H435" s="2" t="s">
        <v>1146</v>
      </c>
    </row>
    <row r="436" spans="1:8" s="10" customFormat="1" x14ac:dyDescent="0.2">
      <c r="A436" s="2" t="s">
        <v>1147</v>
      </c>
      <c r="B436" s="2" t="s">
        <v>1148</v>
      </c>
      <c r="C436" s="3">
        <v>9781119056140</v>
      </c>
      <c r="D436" s="2" t="s">
        <v>1059</v>
      </c>
      <c r="E436" s="4">
        <v>170</v>
      </c>
      <c r="F436" s="4">
        <f t="shared" si="22"/>
        <v>850</v>
      </c>
      <c r="G436" s="4">
        <f t="shared" si="23"/>
        <v>552.5</v>
      </c>
      <c r="H436" s="2" t="s">
        <v>1149</v>
      </c>
    </row>
    <row r="437" spans="1:8" s="10" customFormat="1" x14ac:dyDescent="0.2">
      <c r="A437" s="2" t="s">
        <v>1150</v>
      </c>
      <c r="B437" s="2" t="s">
        <v>1151</v>
      </c>
      <c r="C437" s="3">
        <v>9781119130888</v>
      </c>
      <c r="D437" s="2" t="s">
        <v>1059</v>
      </c>
      <c r="E437" s="4">
        <v>95</v>
      </c>
      <c r="F437" s="4">
        <f t="shared" si="22"/>
        <v>475</v>
      </c>
      <c r="G437" s="4">
        <f t="shared" si="23"/>
        <v>308.75</v>
      </c>
      <c r="H437" s="2" t="s">
        <v>1152</v>
      </c>
    </row>
    <row r="438" spans="1:8" s="10" customFormat="1" x14ac:dyDescent="0.2">
      <c r="A438" s="2" t="s">
        <v>1142</v>
      </c>
      <c r="B438" s="2" t="s">
        <v>1153</v>
      </c>
      <c r="C438" s="3">
        <v>9783433606483</v>
      </c>
      <c r="D438" s="2" t="s">
        <v>1059</v>
      </c>
      <c r="E438" s="4">
        <v>84.95</v>
      </c>
      <c r="F438" s="4">
        <f t="shared" si="22"/>
        <v>424.75</v>
      </c>
      <c r="G438" s="4">
        <f t="shared" si="23"/>
        <v>276.08750000000003</v>
      </c>
      <c r="H438" s="2" t="s">
        <v>1154</v>
      </c>
    </row>
    <row r="439" spans="1:8" s="10" customFormat="1" x14ac:dyDescent="0.2">
      <c r="A439" s="2" t="s">
        <v>1155</v>
      </c>
      <c r="B439" s="2" t="s">
        <v>1156</v>
      </c>
      <c r="C439" s="3">
        <v>9781119007258</v>
      </c>
      <c r="D439" s="2" t="s">
        <v>1059</v>
      </c>
      <c r="E439" s="4">
        <v>85</v>
      </c>
      <c r="F439" s="4">
        <f t="shared" si="22"/>
        <v>425</v>
      </c>
      <c r="G439" s="4">
        <f t="shared" si="23"/>
        <v>276.25</v>
      </c>
      <c r="H439" s="2" t="s">
        <v>1157</v>
      </c>
    </row>
    <row r="440" spans="1:8" s="10" customFormat="1" x14ac:dyDescent="0.2">
      <c r="A440" s="2" t="s">
        <v>1158</v>
      </c>
      <c r="B440" s="2" t="s">
        <v>1159</v>
      </c>
      <c r="C440" s="3">
        <v>9781119106616</v>
      </c>
      <c r="D440" s="2" t="s">
        <v>1059</v>
      </c>
      <c r="E440" s="4">
        <v>200</v>
      </c>
      <c r="F440" s="4">
        <f t="shared" si="22"/>
        <v>1000</v>
      </c>
      <c r="G440" s="4">
        <f t="shared" si="23"/>
        <v>650</v>
      </c>
      <c r="H440" s="2" t="s">
        <v>1160</v>
      </c>
    </row>
    <row r="441" spans="1:8" s="10" customFormat="1" x14ac:dyDescent="0.2">
      <c r="A441" s="2" t="s">
        <v>1161</v>
      </c>
      <c r="B441" s="2" t="s">
        <v>1162</v>
      </c>
      <c r="C441" s="3">
        <v>9781119106500</v>
      </c>
      <c r="D441" s="2" t="s">
        <v>1059</v>
      </c>
      <c r="E441" s="4">
        <v>120</v>
      </c>
      <c r="F441" s="4">
        <f t="shared" si="22"/>
        <v>600</v>
      </c>
      <c r="G441" s="4">
        <f t="shared" si="23"/>
        <v>390</v>
      </c>
      <c r="H441" s="2" t="s">
        <v>1163</v>
      </c>
    </row>
    <row r="442" spans="1:8" s="10" customFormat="1" x14ac:dyDescent="0.2">
      <c r="A442" s="2" t="s">
        <v>1164</v>
      </c>
      <c r="B442" s="2" t="s">
        <v>1165</v>
      </c>
      <c r="C442" s="3">
        <v>9783433605998</v>
      </c>
      <c r="D442" s="2" t="s">
        <v>1059</v>
      </c>
      <c r="E442" s="4">
        <v>110</v>
      </c>
      <c r="F442" s="4">
        <f t="shared" si="22"/>
        <v>550</v>
      </c>
      <c r="G442" s="4">
        <f t="shared" si="23"/>
        <v>357.5</v>
      </c>
      <c r="H442" s="2" t="s">
        <v>1166</v>
      </c>
    </row>
    <row r="443" spans="1:8" s="10" customFormat="1" x14ac:dyDescent="0.2">
      <c r="A443" s="2" t="s">
        <v>1167</v>
      </c>
      <c r="B443" s="2" t="s">
        <v>1168</v>
      </c>
      <c r="C443" s="3">
        <v>9781119057925</v>
      </c>
      <c r="D443" s="2" t="s">
        <v>1059</v>
      </c>
      <c r="E443" s="4">
        <v>140</v>
      </c>
      <c r="F443" s="4">
        <f t="shared" si="22"/>
        <v>700</v>
      </c>
      <c r="G443" s="4">
        <f t="shared" si="23"/>
        <v>455</v>
      </c>
      <c r="H443" s="2" t="s">
        <v>1169</v>
      </c>
    </row>
    <row r="444" spans="1:8" s="10" customFormat="1" x14ac:dyDescent="0.2">
      <c r="A444" s="2" t="s">
        <v>1170</v>
      </c>
      <c r="B444" s="2" t="s">
        <v>1171</v>
      </c>
      <c r="C444" s="3">
        <v>9781119055587</v>
      </c>
      <c r="D444" s="2" t="s">
        <v>1059</v>
      </c>
      <c r="E444" s="4">
        <v>120</v>
      </c>
      <c r="F444" s="4">
        <f t="shared" si="22"/>
        <v>600</v>
      </c>
      <c r="G444" s="4">
        <f t="shared" si="23"/>
        <v>390</v>
      </c>
      <c r="H444" s="2" t="s">
        <v>1172</v>
      </c>
    </row>
    <row r="445" spans="1:8" s="10" customFormat="1" x14ac:dyDescent="0.2">
      <c r="A445" s="2" t="s">
        <v>1173</v>
      </c>
      <c r="B445" s="2" t="s">
        <v>1174</v>
      </c>
      <c r="C445" s="3">
        <v>9781119007548</v>
      </c>
      <c r="D445" s="2" t="s">
        <v>1059</v>
      </c>
      <c r="E445" s="4">
        <v>170</v>
      </c>
      <c r="F445" s="4">
        <f t="shared" si="22"/>
        <v>850</v>
      </c>
      <c r="G445" s="4">
        <f t="shared" si="23"/>
        <v>552.5</v>
      </c>
      <c r="H445" s="2" t="s">
        <v>1175</v>
      </c>
    </row>
    <row r="446" spans="1:8" s="10" customFormat="1" x14ac:dyDescent="0.2">
      <c r="A446" s="2" t="s">
        <v>1176</v>
      </c>
      <c r="B446" s="2" t="s">
        <v>1177</v>
      </c>
      <c r="C446" s="3">
        <v>9781118702451</v>
      </c>
      <c r="D446" s="2" t="s">
        <v>1059</v>
      </c>
      <c r="E446" s="4">
        <v>120</v>
      </c>
      <c r="F446" s="4">
        <f t="shared" si="22"/>
        <v>600</v>
      </c>
      <c r="G446" s="4">
        <f t="shared" si="23"/>
        <v>390</v>
      </c>
      <c r="H446" s="2" t="s">
        <v>1178</v>
      </c>
    </row>
    <row r="447" spans="1:8" s="10" customFormat="1" x14ac:dyDescent="0.2">
      <c r="A447" s="2" t="s">
        <v>1179</v>
      </c>
      <c r="B447" s="2" t="s">
        <v>1180</v>
      </c>
      <c r="C447" s="3">
        <v>9781119132639</v>
      </c>
      <c r="D447" s="2" t="s">
        <v>1059</v>
      </c>
      <c r="E447" s="4">
        <v>135</v>
      </c>
      <c r="F447" s="4">
        <f t="shared" si="22"/>
        <v>675</v>
      </c>
      <c r="G447" s="4">
        <f t="shared" si="23"/>
        <v>438.75</v>
      </c>
      <c r="H447" s="2" t="s">
        <v>1181</v>
      </c>
    </row>
    <row r="448" spans="1:8" s="10" customFormat="1" x14ac:dyDescent="0.2">
      <c r="A448" s="2" t="s">
        <v>1182</v>
      </c>
      <c r="B448" s="2" t="s">
        <v>1183</v>
      </c>
      <c r="C448" s="3">
        <v>9781118869239</v>
      </c>
      <c r="D448" s="2" t="s">
        <v>1059</v>
      </c>
      <c r="E448" s="4">
        <v>214.5</v>
      </c>
      <c r="F448" s="4">
        <f t="shared" si="22"/>
        <v>1072.5</v>
      </c>
      <c r="G448" s="4">
        <f t="shared" si="23"/>
        <v>697.125</v>
      </c>
      <c r="H448" s="2" t="s">
        <v>1184</v>
      </c>
    </row>
    <row r="449" spans="1:8" s="10" customFormat="1" x14ac:dyDescent="0.2">
      <c r="A449" s="2" t="s">
        <v>1185</v>
      </c>
      <c r="B449" s="2" t="s">
        <v>1186</v>
      </c>
      <c r="C449" s="3">
        <v>9781118985465</v>
      </c>
      <c r="D449" s="2" t="s">
        <v>1059</v>
      </c>
      <c r="E449" s="4">
        <v>130</v>
      </c>
      <c r="F449" s="4">
        <f t="shared" si="22"/>
        <v>650</v>
      </c>
      <c r="G449" s="4">
        <f t="shared" si="23"/>
        <v>422.5</v>
      </c>
      <c r="H449" s="2" t="s">
        <v>1187</v>
      </c>
    </row>
    <row r="450" spans="1:8" s="10" customFormat="1" x14ac:dyDescent="0.2">
      <c r="A450" s="2" t="s">
        <v>1188</v>
      </c>
      <c r="B450" s="2" t="s">
        <v>1189</v>
      </c>
      <c r="C450" s="3">
        <v>9781119109136</v>
      </c>
      <c r="D450" s="2" t="s">
        <v>1059</v>
      </c>
      <c r="E450" s="4">
        <v>90</v>
      </c>
      <c r="F450" s="4">
        <f t="shared" si="22"/>
        <v>450</v>
      </c>
      <c r="G450" s="4">
        <f t="shared" si="23"/>
        <v>292.5</v>
      </c>
      <c r="H450" s="2" t="s">
        <v>1190</v>
      </c>
    </row>
    <row r="451" spans="1:8" s="10" customFormat="1" x14ac:dyDescent="0.2">
      <c r="A451" s="2" t="s">
        <v>1191</v>
      </c>
      <c r="B451" s="2" t="s">
        <v>1192</v>
      </c>
      <c r="C451" s="3">
        <v>9781119090151</v>
      </c>
      <c r="D451" s="2" t="s">
        <v>1059</v>
      </c>
      <c r="E451" s="4">
        <v>120</v>
      </c>
      <c r="F451" s="4">
        <f t="shared" si="22"/>
        <v>600</v>
      </c>
      <c r="G451" s="4">
        <f t="shared" si="23"/>
        <v>390</v>
      </c>
      <c r="H451" s="2" t="s">
        <v>1193</v>
      </c>
    </row>
    <row r="452" spans="1:8" s="10" customFormat="1" x14ac:dyDescent="0.2">
      <c r="A452" s="2" t="s">
        <v>1194</v>
      </c>
      <c r="B452" s="2" t="s">
        <v>1195</v>
      </c>
      <c r="C452" s="3">
        <v>9781119007487</v>
      </c>
      <c r="D452" s="2" t="s">
        <v>1059</v>
      </c>
      <c r="E452" s="4">
        <v>115</v>
      </c>
      <c r="F452" s="4">
        <f t="shared" si="22"/>
        <v>575</v>
      </c>
      <c r="G452" s="4">
        <f t="shared" si="23"/>
        <v>373.75</v>
      </c>
      <c r="H452" s="2" t="s">
        <v>1196</v>
      </c>
    </row>
    <row r="453" spans="1:8" s="10" customFormat="1" x14ac:dyDescent="0.2">
      <c r="A453" s="2" t="s">
        <v>1197</v>
      </c>
      <c r="B453" s="2" t="s">
        <v>1198</v>
      </c>
      <c r="C453" s="3">
        <v>9781119006954</v>
      </c>
      <c r="D453" s="2" t="s">
        <v>1059</v>
      </c>
      <c r="E453" s="4">
        <v>88</v>
      </c>
      <c r="F453" s="4">
        <f t="shared" si="22"/>
        <v>440</v>
      </c>
      <c r="G453" s="4">
        <f t="shared" si="23"/>
        <v>286</v>
      </c>
      <c r="H453" s="2" t="s">
        <v>1199</v>
      </c>
    </row>
    <row r="454" spans="1:8" s="10" customFormat="1" x14ac:dyDescent="0.2">
      <c r="A454" s="2" t="s">
        <v>1200</v>
      </c>
      <c r="B454" s="2" t="s">
        <v>1201</v>
      </c>
      <c r="C454" s="3">
        <v>9781119141167</v>
      </c>
      <c r="D454" s="2" t="s">
        <v>1059</v>
      </c>
      <c r="E454" s="4">
        <v>149.94999999999999</v>
      </c>
      <c r="F454" s="4">
        <f t="shared" si="22"/>
        <v>749.75</v>
      </c>
      <c r="G454" s="4">
        <f t="shared" si="23"/>
        <v>487.33750000000003</v>
      </c>
      <c r="H454" s="2" t="s">
        <v>1202</v>
      </c>
    </row>
    <row r="455" spans="1:8" s="10" customFormat="1" x14ac:dyDescent="0.2">
      <c r="A455" s="2" t="s">
        <v>1203</v>
      </c>
      <c r="B455" s="2" t="s">
        <v>1204</v>
      </c>
      <c r="C455" s="3">
        <v>9781119136798</v>
      </c>
      <c r="D455" s="2" t="s">
        <v>1059</v>
      </c>
      <c r="E455" s="4">
        <v>135</v>
      </c>
      <c r="F455" s="4">
        <f t="shared" ref="F455:F518" si="24">E455*5</f>
        <v>675</v>
      </c>
      <c r="G455" s="4">
        <f t="shared" ref="G455:G518" si="25">F455*0.65</f>
        <v>438.75</v>
      </c>
      <c r="H455" s="2" t="s">
        <v>1205</v>
      </c>
    </row>
    <row r="456" spans="1:8" s="10" customFormat="1" x14ac:dyDescent="0.2">
      <c r="A456" s="2" t="s">
        <v>1206</v>
      </c>
      <c r="B456" s="2" t="s">
        <v>1207</v>
      </c>
      <c r="C456" s="3">
        <v>9781119125495</v>
      </c>
      <c r="D456" s="2" t="s">
        <v>1059</v>
      </c>
      <c r="E456" s="4">
        <v>140</v>
      </c>
      <c r="F456" s="4">
        <f t="shared" si="24"/>
        <v>700</v>
      </c>
      <c r="G456" s="4">
        <f t="shared" si="25"/>
        <v>455</v>
      </c>
      <c r="H456" s="2" t="s">
        <v>1208</v>
      </c>
    </row>
    <row r="457" spans="1:8" s="10" customFormat="1" x14ac:dyDescent="0.2">
      <c r="A457" s="2" t="s">
        <v>1209</v>
      </c>
      <c r="B457" s="2" t="s">
        <v>1210</v>
      </c>
      <c r="C457" s="3">
        <v>9781119060239</v>
      </c>
      <c r="D457" s="2" t="s">
        <v>1059</v>
      </c>
      <c r="E457" s="4">
        <v>125</v>
      </c>
      <c r="F457" s="4">
        <f t="shared" si="24"/>
        <v>625</v>
      </c>
      <c r="G457" s="4">
        <f t="shared" si="25"/>
        <v>406.25</v>
      </c>
      <c r="H457" s="2" t="s">
        <v>1211</v>
      </c>
    </row>
    <row r="458" spans="1:8" s="10" customFormat="1" x14ac:dyDescent="0.2">
      <c r="A458" s="2" t="s">
        <v>1212</v>
      </c>
      <c r="B458" s="2" t="s">
        <v>1213</v>
      </c>
      <c r="C458" s="3">
        <v>9781119136583</v>
      </c>
      <c r="D458" s="2" t="s">
        <v>1059</v>
      </c>
      <c r="E458" s="4">
        <v>135</v>
      </c>
      <c r="F458" s="4">
        <f t="shared" si="24"/>
        <v>675</v>
      </c>
      <c r="G458" s="4">
        <f t="shared" si="25"/>
        <v>438.75</v>
      </c>
      <c r="H458" s="2" t="s">
        <v>1214</v>
      </c>
    </row>
    <row r="459" spans="1:8" s="10" customFormat="1" x14ac:dyDescent="0.2">
      <c r="A459" s="2" t="s">
        <v>1215</v>
      </c>
      <c r="B459" s="2" t="s">
        <v>1216</v>
      </c>
      <c r="C459" s="3">
        <v>9781118930908</v>
      </c>
      <c r="D459" s="2" t="s">
        <v>1059</v>
      </c>
      <c r="E459" s="4">
        <v>78</v>
      </c>
      <c r="F459" s="4">
        <f t="shared" si="24"/>
        <v>390</v>
      </c>
      <c r="G459" s="4">
        <f t="shared" si="25"/>
        <v>253.5</v>
      </c>
      <c r="H459" s="2" t="s">
        <v>1217</v>
      </c>
    </row>
    <row r="460" spans="1:8" s="10" customFormat="1" x14ac:dyDescent="0.2">
      <c r="A460" s="2" t="s">
        <v>1218</v>
      </c>
      <c r="B460" s="2" t="s">
        <v>1219</v>
      </c>
      <c r="C460" s="3">
        <v>9781119078845</v>
      </c>
      <c r="D460" s="2" t="s">
        <v>1059</v>
      </c>
      <c r="E460" s="4">
        <v>140</v>
      </c>
      <c r="F460" s="4">
        <f t="shared" si="24"/>
        <v>700</v>
      </c>
      <c r="G460" s="4">
        <f t="shared" si="25"/>
        <v>455</v>
      </c>
      <c r="H460" s="2" t="s">
        <v>1220</v>
      </c>
    </row>
    <row r="461" spans="1:8" s="10" customFormat="1" x14ac:dyDescent="0.2">
      <c r="A461" s="2" t="s">
        <v>1221</v>
      </c>
      <c r="B461" s="2" t="s">
        <v>1222</v>
      </c>
      <c r="C461" s="3">
        <v>9781119114956</v>
      </c>
      <c r="D461" s="2" t="s">
        <v>1059</v>
      </c>
      <c r="E461" s="4">
        <v>115</v>
      </c>
      <c r="F461" s="4">
        <f t="shared" si="24"/>
        <v>575</v>
      </c>
      <c r="G461" s="4">
        <f t="shared" si="25"/>
        <v>373.75</v>
      </c>
      <c r="H461" s="2" t="s">
        <v>1223</v>
      </c>
    </row>
    <row r="462" spans="1:8" s="10" customFormat="1" x14ac:dyDescent="0.2">
      <c r="A462" s="2" t="s">
        <v>1224</v>
      </c>
      <c r="B462" s="2" t="s">
        <v>1225</v>
      </c>
      <c r="C462" s="3">
        <v>9781119141174</v>
      </c>
      <c r="D462" s="2" t="s">
        <v>1059</v>
      </c>
      <c r="E462" s="4">
        <v>125</v>
      </c>
      <c r="F462" s="4">
        <f t="shared" si="24"/>
        <v>625</v>
      </c>
      <c r="G462" s="4">
        <f t="shared" si="25"/>
        <v>406.25</v>
      </c>
      <c r="H462" s="2" t="s">
        <v>1226</v>
      </c>
    </row>
    <row r="463" spans="1:8" s="10" customFormat="1" x14ac:dyDescent="0.2">
      <c r="A463" s="2" t="s">
        <v>1227</v>
      </c>
      <c r="B463" s="2" t="s">
        <v>1228</v>
      </c>
      <c r="C463" s="3">
        <v>9781119006541</v>
      </c>
      <c r="D463" s="2" t="s">
        <v>1059</v>
      </c>
      <c r="E463" s="4">
        <v>145</v>
      </c>
      <c r="F463" s="4">
        <f t="shared" si="24"/>
        <v>725</v>
      </c>
      <c r="G463" s="4">
        <f t="shared" si="25"/>
        <v>471.25</v>
      </c>
      <c r="H463" s="2" t="s">
        <v>1229</v>
      </c>
    </row>
    <row r="464" spans="1:8" s="10" customFormat="1" x14ac:dyDescent="0.2">
      <c r="A464" s="2" t="s">
        <v>1230</v>
      </c>
      <c r="B464" s="2" t="s">
        <v>1231</v>
      </c>
      <c r="C464" s="3">
        <v>9781119096863</v>
      </c>
      <c r="D464" s="2" t="s">
        <v>1059</v>
      </c>
      <c r="E464" s="4">
        <v>175</v>
      </c>
      <c r="F464" s="4">
        <f t="shared" si="24"/>
        <v>875</v>
      </c>
      <c r="G464" s="4">
        <f t="shared" si="25"/>
        <v>568.75</v>
      </c>
      <c r="H464" s="2" t="s">
        <v>1232</v>
      </c>
    </row>
    <row r="465" spans="1:8" s="10" customFormat="1" x14ac:dyDescent="0.2">
      <c r="A465" s="2" t="s">
        <v>1233</v>
      </c>
      <c r="B465" s="2" t="s">
        <v>1234</v>
      </c>
      <c r="C465" s="3">
        <v>9781118700228</v>
      </c>
      <c r="D465" s="2" t="s">
        <v>1059</v>
      </c>
      <c r="E465" s="4">
        <v>120</v>
      </c>
      <c r="F465" s="4">
        <f t="shared" si="24"/>
        <v>600</v>
      </c>
      <c r="G465" s="4">
        <f t="shared" si="25"/>
        <v>390</v>
      </c>
      <c r="H465" s="2" t="s">
        <v>1235</v>
      </c>
    </row>
    <row r="466" spans="1:8" s="10" customFormat="1" x14ac:dyDescent="0.2">
      <c r="A466" s="2" t="s">
        <v>1236</v>
      </c>
      <c r="B466" s="2" t="s">
        <v>1237</v>
      </c>
      <c r="C466" s="3">
        <v>9781119060406</v>
      </c>
      <c r="D466" s="2" t="s">
        <v>1059</v>
      </c>
      <c r="E466" s="4">
        <v>49.95</v>
      </c>
      <c r="F466" s="4">
        <f t="shared" si="24"/>
        <v>249.75</v>
      </c>
      <c r="G466" s="4">
        <f t="shared" si="25"/>
        <v>162.33750000000001</v>
      </c>
      <c r="H466" s="2" t="s">
        <v>1238</v>
      </c>
    </row>
    <row r="467" spans="1:8" s="10" customFormat="1" x14ac:dyDescent="0.2">
      <c r="A467" s="2" t="s">
        <v>1239</v>
      </c>
      <c r="B467" s="2" t="s">
        <v>1240</v>
      </c>
      <c r="C467" s="3">
        <v>9781118705773</v>
      </c>
      <c r="D467" s="2" t="s">
        <v>1059</v>
      </c>
      <c r="E467" s="4">
        <v>195</v>
      </c>
      <c r="F467" s="4">
        <f t="shared" si="24"/>
        <v>975</v>
      </c>
      <c r="G467" s="4">
        <f t="shared" si="25"/>
        <v>633.75</v>
      </c>
      <c r="H467" s="2" t="s">
        <v>1241</v>
      </c>
    </row>
    <row r="468" spans="1:8" s="10" customFormat="1" x14ac:dyDescent="0.2">
      <c r="A468" s="2" t="s">
        <v>1242</v>
      </c>
      <c r="B468" s="2" t="s">
        <v>1243</v>
      </c>
      <c r="C468" s="3">
        <v>9781119088042</v>
      </c>
      <c r="D468" s="2" t="s">
        <v>1059</v>
      </c>
      <c r="E468" s="4">
        <v>105</v>
      </c>
      <c r="F468" s="4">
        <f t="shared" si="24"/>
        <v>525</v>
      </c>
      <c r="G468" s="4">
        <f t="shared" si="25"/>
        <v>341.25</v>
      </c>
      <c r="H468" s="2" t="s">
        <v>1244</v>
      </c>
    </row>
    <row r="469" spans="1:8" s="10" customFormat="1" x14ac:dyDescent="0.2">
      <c r="A469" s="2" t="s">
        <v>1245</v>
      </c>
      <c r="B469" s="2" t="s">
        <v>1246</v>
      </c>
      <c r="C469" s="3">
        <v>9781119104728</v>
      </c>
      <c r="D469" s="2" t="s">
        <v>1059</v>
      </c>
      <c r="E469" s="4">
        <v>145</v>
      </c>
      <c r="F469" s="4">
        <f t="shared" si="24"/>
        <v>725</v>
      </c>
      <c r="G469" s="4">
        <f t="shared" si="25"/>
        <v>471.25</v>
      </c>
      <c r="H469" s="2" t="s">
        <v>1247</v>
      </c>
    </row>
    <row r="470" spans="1:8" s="10" customFormat="1" x14ac:dyDescent="0.2">
      <c r="A470" s="2" t="s">
        <v>1248</v>
      </c>
      <c r="B470" s="2" t="s">
        <v>1249</v>
      </c>
      <c r="C470" s="3">
        <v>9781119073093</v>
      </c>
      <c r="D470" s="2" t="s">
        <v>1059</v>
      </c>
      <c r="E470" s="4">
        <v>120</v>
      </c>
      <c r="F470" s="4">
        <f t="shared" si="24"/>
        <v>600</v>
      </c>
      <c r="G470" s="4">
        <f t="shared" si="25"/>
        <v>390</v>
      </c>
      <c r="H470" s="2" t="s">
        <v>1250</v>
      </c>
    </row>
    <row r="471" spans="1:8" s="10" customFormat="1" x14ac:dyDescent="0.2">
      <c r="A471" s="2" t="s">
        <v>1251</v>
      </c>
      <c r="B471" s="2" t="s">
        <v>1252</v>
      </c>
      <c r="C471" s="3">
        <v>9781119078104</v>
      </c>
      <c r="D471" s="2" t="s">
        <v>1059</v>
      </c>
      <c r="E471" s="4">
        <v>125</v>
      </c>
      <c r="F471" s="4">
        <f t="shared" si="24"/>
        <v>625</v>
      </c>
      <c r="G471" s="4">
        <f t="shared" si="25"/>
        <v>406.25</v>
      </c>
      <c r="H471" s="2" t="s">
        <v>1253</v>
      </c>
    </row>
    <row r="472" spans="1:8" s="10" customFormat="1" x14ac:dyDescent="0.2">
      <c r="A472" s="2" t="s">
        <v>1254</v>
      </c>
      <c r="B472" s="2" t="s">
        <v>1255</v>
      </c>
      <c r="C472" s="3">
        <v>9781119011965</v>
      </c>
      <c r="D472" s="2" t="s">
        <v>1059</v>
      </c>
      <c r="E472" s="4">
        <v>130</v>
      </c>
      <c r="F472" s="4">
        <f t="shared" si="24"/>
        <v>650</v>
      </c>
      <c r="G472" s="4">
        <f t="shared" si="25"/>
        <v>422.5</v>
      </c>
      <c r="H472" s="2" t="s">
        <v>1256</v>
      </c>
    </row>
    <row r="473" spans="1:8" s="10" customFormat="1" x14ac:dyDescent="0.2">
      <c r="A473" s="2" t="s">
        <v>1257</v>
      </c>
      <c r="B473" s="2" t="s">
        <v>1258</v>
      </c>
      <c r="C473" s="3">
        <v>9781119118138</v>
      </c>
      <c r="D473" s="2" t="s">
        <v>1059</v>
      </c>
      <c r="E473" s="4">
        <v>120</v>
      </c>
      <c r="F473" s="4">
        <f t="shared" si="24"/>
        <v>600</v>
      </c>
      <c r="G473" s="4">
        <f t="shared" si="25"/>
        <v>390</v>
      </c>
      <c r="H473" s="2" t="s">
        <v>1259</v>
      </c>
    </row>
    <row r="474" spans="1:8" s="10" customFormat="1" x14ac:dyDescent="0.2">
      <c r="A474" s="2" t="s">
        <v>1260</v>
      </c>
      <c r="B474" s="2" t="s">
        <v>1261</v>
      </c>
      <c r="C474" s="3">
        <v>9781119145554</v>
      </c>
      <c r="D474" s="2" t="s">
        <v>1059</v>
      </c>
      <c r="E474" s="4">
        <v>130</v>
      </c>
      <c r="F474" s="4">
        <f t="shared" si="24"/>
        <v>650</v>
      </c>
      <c r="G474" s="4">
        <f t="shared" si="25"/>
        <v>422.5</v>
      </c>
      <c r="H474" s="2" t="s">
        <v>1262</v>
      </c>
    </row>
    <row r="475" spans="1:8" s="10" customFormat="1" x14ac:dyDescent="0.2">
      <c r="A475" s="2" t="s">
        <v>1263</v>
      </c>
      <c r="B475" s="2" t="s">
        <v>1264</v>
      </c>
      <c r="C475" s="3">
        <v>9781119136767</v>
      </c>
      <c r="D475" s="2" t="s">
        <v>1059</v>
      </c>
      <c r="E475" s="4">
        <v>135</v>
      </c>
      <c r="F475" s="4">
        <f t="shared" si="24"/>
        <v>675</v>
      </c>
      <c r="G475" s="4">
        <f t="shared" si="25"/>
        <v>438.75</v>
      </c>
      <c r="H475" s="2" t="s">
        <v>1265</v>
      </c>
    </row>
    <row r="476" spans="1:8" s="10" customFormat="1" x14ac:dyDescent="0.2">
      <c r="A476" s="2" t="s">
        <v>417</v>
      </c>
      <c r="B476" s="2" t="s">
        <v>1266</v>
      </c>
      <c r="C476" s="3">
        <v>9781119060741</v>
      </c>
      <c r="D476" s="2" t="s">
        <v>1059</v>
      </c>
      <c r="E476" s="4">
        <v>125</v>
      </c>
      <c r="F476" s="4">
        <f t="shared" si="24"/>
        <v>625</v>
      </c>
      <c r="G476" s="4">
        <f t="shared" si="25"/>
        <v>406.25</v>
      </c>
      <c r="H476" s="2" t="s">
        <v>1267</v>
      </c>
    </row>
    <row r="477" spans="1:8" s="10" customFormat="1" x14ac:dyDescent="0.2">
      <c r="A477" s="2" t="s">
        <v>662</v>
      </c>
      <c r="B477" s="2" t="s">
        <v>1268</v>
      </c>
      <c r="C477" s="3">
        <v>9781118927601</v>
      </c>
      <c r="D477" s="2" t="s">
        <v>1059</v>
      </c>
      <c r="E477" s="4">
        <v>150</v>
      </c>
      <c r="F477" s="4">
        <f t="shared" si="24"/>
        <v>750</v>
      </c>
      <c r="G477" s="4">
        <f t="shared" si="25"/>
        <v>487.5</v>
      </c>
      <c r="H477" s="2" t="s">
        <v>1269</v>
      </c>
    </row>
    <row r="478" spans="1:8" s="10" customFormat="1" x14ac:dyDescent="0.2">
      <c r="A478" s="2" t="s">
        <v>1270</v>
      </c>
      <c r="B478" s="2" t="s">
        <v>1271</v>
      </c>
      <c r="C478" s="3">
        <v>9781119116493</v>
      </c>
      <c r="D478" s="2" t="s">
        <v>1059</v>
      </c>
      <c r="E478" s="4">
        <v>140</v>
      </c>
      <c r="F478" s="4">
        <f t="shared" si="24"/>
        <v>700</v>
      </c>
      <c r="G478" s="4">
        <f t="shared" si="25"/>
        <v>455</v>
      </c>
      <c r="H478" s="2" t="s">
        <v>1272</v>
      </c>
    </row>
    <row r="479" spans="1:8" s="10" customFormat="1" x14ac:dyDescent="0.2">
      <c r="A479" s="2" t="s">
        <v>1273</v>
      </c>
      <c r="B479" s="2" t="s">
        <v>1274</v>
      </c>
      <c r="C479" s="3">
        <v>9781119069225</v>
      </c>
      <c r="D479" s="2" t="s">
        <v>1059</v>
      </c>
      <c r="E479" s="4">
        <v>135</v>
      </c>
      <c r="F479" s="4">
        <f t="shared" si="24"/>
        <v>675</v>
      </c>
      <c r="G479" s="4">
        <f t="shared" si="25"/>
        <v>438.75</v>
      </c>
      <c r="H479" s="2" t="s">
        <v>1275</v>
      </c>
    </row>
    <row r="480" spans="1:8" s="10" customFormat="1" x14ac:dyDescent="0.2">
      <c r="A480" s="2" t="s">
        <v>1276</v>
      </c>
      <c r="B480" s="2" t="s">
        <v>1277</v>
      </c>
      <c r="C480" s="3">
        <v>9781119114840</v>
      </c>
      <c r="D480" s="2" t="s">
        <v>1059</v>
      </c>
      <c r="E480" s="4">
        <v>99.95</v>
      </c>
      <c r="F480" s="4">
        <f t="shared" si="24"/>
        <v>499.75</v>
      </c>
      <c r="G480" s="4">
        <f t="shared" si="25"/>
        <v>324.83750000000003</v>
      </c>
      <c r="H480" s="2" t="s">
        <v>1278</v>
      </c>
    </row>
    <row r="481" spans="1:8" s="10" customFormat="1" x14ac:dyDescent="0.2">
      <c r="A481" s="2" t="s">
        <v>1279</v>
      </c>
      <c r="B481" s="2" t="s">
        <v>1280</v>
      </c>
      <c r="C481" s="3">
        <v>9781119081715</v>
      </c>
      <c r="D481" s="2" t="s">
        <v>1059</v>
      </c>
      <c r="E481" s="4">
        <v>99.95</v>
      </c>
      <c r="F481" s="4">
        <f t="shared" si="24"/>
        <v>499.75</v>
      </c>
      <c r="G481" s="4">
        <f t="shared" si="25"/>
        <v>324.83750000000003</v>
      </c>
      <c r="H481" s="2" t="s">
        <v>1281</v>
      </c>
    </row>
    <row r="482" spans="1:8" s="10" customFormat="1" x14ac:dyDescent="0.2">
      <c r="A482" s="2" t="s">
        <v>1282</v>
      </c>
      <c r="B482" s="2" t="s">
        <v>1283</v>
      </c>
      <c r="C482" s="3">
        <v>9781119086383</v>
      </c>
      <c r="D482" s="2" t="s">
        <v>1059</v>
      </c>
      <c r="E482" s="4">
        <v>140</v>
      </c>
      <c r="F482" s="4">
        <f t="shared" si="24"/>
        <v>700</v>
      </c>
      <c r="G482" s="4">
        <f t="shared" si="25"/>
        <v>455</v>
      </c>
      <c r="H482" s="2" t="s">
        <v>1284</v>
      </c>
    </row>
    <row r="483" spans="1:8" s="10" customFormat="1" x14ac:dyDescent="0.2">
      <c r="A483" s="2" t="s">
        <v>1285</v>
      </c>
      <c r="B483" s="2" t="s">
        <v>1286</v>
      </c>
      <c r="C483" s="3">
        <v>9781119069164</v>
      </c>
      <c r="D483" s="2" t="s">
        <v>1059</v>
      </c>
      <c r="E483" s="4">
        <v>140</v>
      </c>
      <c r="F483" s="4">
        <f t="shared" si="24"/>
        <v>700</v>
      </c>
      <c r="G483" s="4">
        <f t="shared" si="25"/>
        <v>455</v>
      </c>
      <c r="H483" s="2" t="s">
        <v>1287</v>
      </c>
    </row>
    <row r="484" spans="1:8" s="10" customFormat="1" x14ac:dyDescent="0.2">
      <c r="A484" s="2" t="s">
        <v>1288</v>
      </c>
      <c r="B484" s="2" t="s">
        <v>1289</v>
      </c>
      <c r="C484" s="3">
        <v>9781119041993</v>
      </c>
      <c r="D484" s="2" t="s">
        <v>1059</v>
      </c>
      <c r="E484" s="4">
        <v>130</v>
      </c>
      <c r="F484" s="4">
        <f t="shared" si="24"/>
        <v>650</v>
      </c>
      <c r="G484" s="4">
        <f t="shared" si="25"/>
        <v>422.5</v>
      </c>
      <c r="H484" s="2" t="s">
        <v>1290</v>
      </c>
    </row>
    <row r="485" spans="1:8" s="10" customFormat="1" x14ac:dyDescent="0.2">
      <c r="A485" s="2" t="s">
        <v>1291</v>
      </c>
      <c r="B485" s="2" t="s">
        <v>1292</v>
      </c>
      <c r="C485" s="3">
        <v>9781119110491</v>
      </c>
      <c r="D485" s="2" t="s">
        <v>1059</v>
      </c>
      <c r="E485" s="4">
        <v>125</v>
      </c>
      <c r="F485" s="4">
        <f t="shared" si="24"/>
        <v>625</v>
      </c>
      <c r="G485" s="4">
        <f t="shared" si="25"/>
        <v>406.25</v>
      </c>
      <c r="H485" s="2" t="s">
        <v>1293</v>
      </c>
    </row>
    <row r="486" spans="1:8" s="10" customFormat="1" x14ac:dyDescent="0.2">
      <c r="A486" s="2" t="s">
        <v>1294</v>
      </c>
      <c r="B486" s="2" t="s">
        <v>1295</v>
      </c>
      <c r="C486" s="3">
        <v>9781119065296</v>
      </c>
      <c r="D486" s="2" t="s">
        <v>1059</v>
      </c>
      <c r="E486" s="4">
        <v>135</v>
      </c>
      <c r="F486" s="4">
        <f t="shared" si="24"/>
        <v>675</v>
      </c>
      <c r="G486" s="4">
        <f t="shared" si="25"/>
        <v>438.75</v>
      </c>
      <c r="H486" s="2" t="s">
        <v>1296</v>
      </c>
    </row>
    <row r="487" spans="1:8" s="10" customFormat="1" x14ac:dyDescent="0.2">
      <c r="A487" s="2" t="s">
        <v>1297</v>
      </c>
      <c r="B487" s="2" t="s">
        <v>1298</v>
      </c>
      <c r="C487" s="3">
        <v>9781119127444</v>
      </c>
      <c r="D487" s="2" t="s">
        <v>1059</v>
      </c>
      <c r="E487" s="4">
        <v>140</v>
      </c>
      <c r="F487" s="4">
        <f t="shared" si="24"/>
        <v>700</v>
      </c>
      <c r="G487" s="4">
        <f t="shared" si="25"/>
        <v>455</v>
      </c>
      <c r="H487" s="2" t="s">
        <v>1299</v>
      </c>
    </row>
    <row r="488" spans="1:8" s="10" customFormat="1" x14ac:dyDescent="0.2">
      <c r="A488" s="2" t="s">
        <v>1300</v>
      </c>
      <c r="B488" s="2" t="s">
        <v>1301</v>
      </c>
      <c r="C488" s="3">
        <v>9781119145301</v>
      </c>
      <c r="D488" s="2" t="s">
        <v>1059</v>
      </c>
      <c r="E488" s="4">
        <v>125</v>
      </c>
      <c r="F488" s="4">
        <f t="shared" si="24"/>
        <v>625</v>
      </c>
      <c r="G488" s="4">
        <f t="shared" si="25"/>
        <v>406.25</v>
      </c>
      <c r="H488" s="2" t="s">
        <v>1302</v>
      </c>
    </row>
    <row r="489" spans="1:8" s="10" customFormat="1" x14ac:dyDescent="0.2">
      <c r="A489" s="2" t="s">
        <v>1303</v>
      </c>
      <c r="B489" s="2" t="s">
        <v>1304</v>
      </c>
      <c r="C489" s="3">
        <v>9781118984123</v>
      </c>
      <c r="D489" s="2" t="s">
        <v>1059</v>
      </c>
      <c r="E489" s="4">
        <v>69.95</v>
      </c>
      <c r="F489" s="4">
        <f t="shared" si="24"/>
        <v>349.75</v>
      </c>
      <c r="G489" s="4">
        <f t="shared" si="25"/>
        <v>227.33750000000001</v>
      </c>
      <c r="H489" s="2" t="s">
        <v>1305</v>
      </c>
    </row>
    <row r="490" spans="1:8" s="10" customFormat="1" x14ac:dyDescent="0.2">
      <c r="A490" s="2" t="s">
        <v>1306</v>
      </c>
      <c r="B490" s="2" t="s">
        <v>1307</v>
      </c>
      <c r="C490" s="3">
        <v>9781119048640</v>
      </c>
      <c r="D490" s="2" t="s">
        <v>1059</v>
      </c>
      <c r="E490" s="4">
        <v>130</v>
      </c>
      <c r="F490" s="4">
        <f t="shared" si="24"/>
        <v>650</v>
      </c>
      <c r="G490" s="4">
        <f t="shared" si="25"/>
        <v>422.5</v>
      </c>
      <c r="H490" s="2" t="s">
        <v>1308</v>
      </c>
    </row>
    <row r="491" spans="1:8" s="10" customFormat="1" x14ac:dyDescent="0.2">
      <c r="A491" s="2" t="s">
        <v>1309</v>
      </c>
      <c r="B491" s="2" t="s">
        <v>1310</v>
      </c>
      <c r="C491" s="3">
        <v>9781119114215</v>
      </c>
      <c r="D491" s="2" t="s">
        <v>1059</v>
      </c>
      <c r="E491" s="4">
        <v>120</v>
      </c>
      <c r="F491" s="4">
        <f t="shared" si="24"/>
        <v>600</v>
      </c>
      <c r="G491" s="4">
        <f t="shared" si="25"/>
        <v>390</v>
      </c>
      <c r="H491" s="2" t="s">
        <v>1311</v>
      </c>
    </row>
    <row r="492" spans="1:8" s="10" customFormat="1" x14ac:dyDescent="0.2">
      <c r="A492" s="2" t="s">
        <v>1312</v>
      </c>
      <c r="B492" s="2" t="s">
        <v>1313</v>
      </c>
      <c r="C492" s="3">
        <v>9781119156017</v>
      </c>
      <c r="D492" s="2" t="s">
        <v>1059</v>
      </c>
      <c r="E492" s="4">
        <v>135</v>
      </c>
      <c r="F492" s="4">
        <f t="shared" si="24"/>
        <v>675</v>
      </c>
      <c r="G492" s="4">
        <f t="shared" si="25"/>
        <v>438.75</v>
      </c>
      <c r="H492" s="2" t="s">
        <v>1314</v>
      </c>
    </row>
    <row r="493" spans="1:8" s="10" customFormat="1" x14ac:dyDescent="0.2">
      <c r="A493" s="2" t="s">
        <v>1315</v>
      </c>
      <c r="B493" s="2" t="s">
        <v>1316</v>
      </c>
      <c r="C493" s="3">
        <v>9781119058458</v>
      </c>
      <c r="D493" s="2" t="s">
        <v>1059</v>
      </c>
      <c r="E493" s="4">
        <v>120</v>
      </c>
      <c r="F493" s="4">
        <f t="shared" si="24"/>
        <v>600</v>
      </c>
      <c r="G493" s="4">
        <f t="shared" si="25"/>
        <v>390</v>
      </c>
      <c r="H493" s="2" t="s">
        <v>1317</v>
      </c>
    </row>
    <row r="494" spans="1:8" s="10" customFormat="1" x14ac:dyDescent="0.2">
      <c r="A494" s="2" t="s">
        <v>1318</v>
      </c>
      <c r="B494" s="2" t="s">
        <v>1319</v>
      </c>
      <c r="C494" s="3">
        <v>9781119114857</v>
      </c>
      <c r="D494" s="2" t="s">
        <v>1059</v>
      </c>
      <c r="E494" s="4">
        <v>130</v>
      </c>
      <c r="F494" s="4">
        <f t="shared" si="24"/>
        <v>650</v>
      </c>
      <c r="G494" s="4">
        <f t="shared" si="25"/>
        <v>422.5</v>
      </c>
      <c r="H494" s="2" t="s">
        <v>1320</v>
      </c>
    </row>
    <row r="495" spans="1:8" s="10" customFormat="1" x14ac:dyDescent="0.2">
      <c r="A495" s="2" t="s">
        <v>179</v>
      </c>
      <c r="B495" s="2" t="s">
        <v>1321</v>
      </c>
      <c r="C495" s="3">
        <v>9781119169079</v>
      </c>
      <c r="D495" s="2" t="s">
        <v>1059</v>
      </c>
      <c r="E495" s="4">
        <v>160</v>
      </c>
      <c r="F495" s="4">
        <f t="shared" si="24"/>
        <v>800</v>
      </c>
      <c r="G495" s="4">
        <f t="shared" si="25"/>
        <v>520</v>
      </c>
      <c r="H495" s="2" t="s">
        <v>1322</v>
      </c>
    </row>
    <row r="496" spans="1:8" s="10" customFormat="1" x14ac:dyDescent="0.2">
      <c r="A496" s="2" t="s">
        <v>1323</v>
      </c>
      <c r="B496" s="2" t="s">
        <v>1324</v>
      </c>
      <c r="C496" s="3">
        <v>9783527683734</v>
      </c>
      <c r="D496" s="2" t="s">
        <v>1059</v>
      </c>
      <c r="E496" s="4">
        <v>175.63</v>
      </c>
      <c r="F496" s="4">
        <f t="shared" si="24"/>
        <v>878.15</v>
      </c>
      <c r="G496" s="4">
        <f t="shared" si="25"/>
        <v>570.79750000000001</v>
      </c>
      <c r="H496" s="2" t="s">
        <v>1325</v>
      </c>
    </row>
    <row r="497" spans="1:8" s="10" customFormat="1" x14ac:dyDescent="0.2">
      <c r="A497" s="2" t="s">
        <v>1326</v>
      </c>
      <c r="B497" s="2" t="s">
        <v>1327</v>
      </c>
      <c r="C497" s="3">
        <v>9781119021780</v>
      </c>
      <c r="D497" s="2" t="s">
        <v>1059</v>
      </c>
      <c r="E497" s="4">
        <v>120</v>
      </c>
      <c r="F497" s="4">
        <f t="shared" si="24"/>
        <v>600</v>
      </c>
      <c r="G497" s="4">
        <f t="shared" si="25"/>
        <v>390</v>
      </c>
      <c r="H497" s="2" t="s">
        <v>1328</v>
      </c>
    </row>
    <row r="498" spans="1:8" s="10" customFormat="1" x14ac:dyDescent="0.2">
      <c r="A498" s="2" t="s">
        <v>1329</v>
      </c>
      <c r="B498" s="2" t="s">
        <v>1330</v>
      </c>
      <c r="C498" s="3">
        <v>9781119170402</v>
      </c>
      <c r="D498" s="2" t="s">
        <v>1059</v>
      </c>
      <c r="E498" s="4">
        <v>125</v>
      </c>
      <c r="F498" s="4">
        <f t="shared" si="24"/>
        <v>625</v>
      </c>
      <c r="G498" s="4">
        <f t="shared" si="25"/>
        <v>406.25</v>
      </c>
      <c r="H498" s="2" t="s">
        <v>1331</v>
      </c>
    </row>
    <row r="499" spans="1:8" s="10" customFormat="1" x14ac:dyDescent="0.2">
      <c r="A499" s="2" t="s">
        <v>1332</v>
      </c>
      <c r="B499" s="2" t="s">
        <v>1333</v>
      </c>
      <c r="C499" s="3">
        <v>9781119155850</v>
      </c>
      <c r="D499" s="2" t="s">
        <v>1059</v>
      </c>
      <c r="E499" s="4">
        <v>130</v>
      </c>
      <c r="F499" s="4">
        <f t="shared" si="24"/>
        <v>650</v>
      </c>
      <c r="G499" s="4">
        <f t="shared" si="25"/>
        <v>422.5</v>
      </c>
      <c r="H499" s="2" t="s">
        <v>1334</v>
      </c>
    </row>
    <row r="500" spans="1:8" s="10" customFormat="1" x14ac:dyDescent="0.2">
      <c r="A500" s="2" t="s">
        <v>685</v>
      </c>
      <c r="B500" s="2" t="s">
        <v>1335</v>
      </c>
      <c r="C500" s="3">
        <v>9781119078289</v>
      </c>
      <c r="D500" s="2" t="s">
        <v>1059</v>
      </c>
      <c r="E500" s="4">
        <v>155</v>
      </c>
      <c r="F500" s="4">
        <f t="shared" si="24"/>
        <v>775</v>
      </c>
      <c r="G500" s="4">
        <f t="shared" si="25"/>
        <v>503.75</v>
      </c>
      <c r="H500" s="2" t="s">
        <v>1336</v>
      </c>
    </row>
    <row r="501" spans="1:8" s="10" customFormat="1" x14ac:dyDescent="0.2">
      <c r="A501" s="2" t="s">
        <v>1337</v>
      </c>
      <c r="B501" s="2" t="s">
        <v>1338</v>
      </c>
      <c r="C501" s="3">
        <v>9781118275658</v>
      </c>
      <c r="D501" s="2" t="s">
        <v>1059</v>
      </c>
      <c r="E501" s="4">
        <v>160</v>
      </c>
      <c r="F501" s="4">
        <f t="shared" si="24"/>
        <v>800</v>
      </c>
      <c r="G501" s="4">
        <f t="shared" si="25"/>
        <v>520</v>
      </c>
      <c r="H501" s="2" t="s">
        <v>1339</v>
      </c>
    </row>
    <row r="502" spans="1:8" s="10" customFormat="1" x14ac:dyDescent="0.2">
      <c r="A502" s="2" t="s">
        <v>1340</v>
      </c>
      <c r="B502" s="2" t="s">
        <v>1341</v>
      </c>
      <c r="C502" s="3">
        <v>9781118188248</v>
      </c>
      <c r="D502" s="2" t="s">
        <v>1059</v>
      </c>
      <c r="E502" s="4">
        <v>140</v>
      </c>
      <c r="F502" s="4">
        <f t="shared" si="24"/>
        <v>700</v>
      </c>
      <c r="G502" s="4">
        <f t="shared" si="25"/>
        <v>455</v>
      </c>
      <c r="H502" s="2" t="s">
        <v>1342</v>
      </c>
    </row>
    <row r="503" spans="1:8" s="10" customFormat="1" x14ac:dyDescent="0.2">
      <c r="A503" s="2" t="s">
        <v>1343</v>
      </c>
      <c r="B503" s="2" t="s">
        <v>1344</v>
      </c>
      <c r="C503" s="3">
        <v>9781118954454</v>
      </c>
      <c r="D503" s="2" t="s">
        <v>1059</v>
      </c>
      <c r="E503" s="4">
        <v>150</v>
      </c>
      <c r="F503" s="4">
        <f t="shared" si="24"/>
        <v>750</v>
      </c>
      <c r="G503" s="4">
        <f t="shared" si="25"/>
        <v>487.5</v>
      </c>
      <c r="H503" s="2" t="s">
        <v>1345</v>
      </c>
    </row>
    <row r="504" spans="1:8" s="10" customFormat="1" x14ac:dyDescent="0.2">
      <c r="A504" s="2" t="s">
        <v>1346</v>
      </c>
      <c r="B504" s="2" t="s">
        <v>1347</v>
      </c>
      <c r="C504" s="3">
        <v>9781118886489</v>
      </c>
      <c r="D504" s="2" t="s">
        <v>1059</v>
      </c>
      <c r="E504" s="4">
        <v>49.95</v>
      </c>
      <c r="F504" s="4">
        <f t="shared" si="24"/>
        <v>249.75</v>
      </c>
      <c r="G504" s="4">
        <f t="shared" si="25"/>
        <v>162.33750000000001</v>
      </c>
      <c r="H504" s="2" t="s">
        <v>1348</v>
      </c>
    </row>
    <row r="505" spans="1:8" s="10" customFormat="1" x14ac:dyDescent="0.2">
      <c r="A505" s="2" t="s">
        <v>1349</v>
      </c>
      <c r="B505" s="2" t="s">
        <v>1350</v>
      </c>
      <c r="C505" s="3">
        <v>9781118936160</v>
      </c>
      <c r="D505" s="2" t="s">
        <v>1059</v>
      </c>
      <c r="E505" s="4">
        <v>150</v>
      </c>
      <c r="F505" s="4">
        <f t="shared" si="24"/>
        <v>750</v>
      </c>
      <c r="G505" s="4">
        <f t="shared" si="25"/>
        <v>487.5</v>
      </c>
      <c r="H505" s="2" t="s">
        <v>1351</v>
      </c>
    </row>
    <row r="506" spans="1:8" s="10" customFormat="1" x14ac:dyDescent="0.2">
      <c r="A506" s="2" t="s">
        <v>1352</v>
      </c>
      <c r="B506" s="2" t="s">
        <v>1353</v>
      </c>
      <c r="C506" s="3">
        <v>9783527686476</v>
      </c>
      <c r="D506" s="2" t="s">
        <v>1059</v>
      </c>
      <c r="E506" s="4">
        <v>190</v>
      </c>
      <c r="F506" s="4">
        <f t="shared" si="24"/>
        <v>950</v>
      </c>
      <c r="G506" s="4">
        <f t="shared" si="25"/>
        <v>617.5</v>
      </c>
      <c r="H506" s="2" t="s">
        <v>1354</v>
      </c>
    </row>
    <row r="507" spans="1:8" s="10" customFormat="1" x14ac:dyDescent="0.2">
      <c r="A507" s="2" t="s">
        <v>1355</v>
      </c>
      <c r="B507" s="2" t="s">
        <v>1356</v>
      </c>
      <c r="C507" s="3">
        <v>9781118750124</v>
      </c>
      <c r="D507" s="2" t="s">
        <v>1059</v>
      </c>
      <c r="E507" s="4">
        <v>155</v>
      </c>
      <c r="F507" s="4">
        <f t="shared" si="24"/>
        <v>775</v>
      </c>
      <c r="G507" s="4">
        <f t="shared" si="25"/>
        <v>503.75</v>
      </c>
      <c r="H507" s="2" t="s">
        <v>1357</v>
      </c>
    </row>
    <row r="508" spans="1:8" s="10" customFormat="1" x14ac:dyDescent="0.2">
      <c r="A508" s="2" t="s">
        <v>1358</v>
      </c>
      <c r="B508" s="2" t="s">
        <v>1359</v>
      </c>
      <c r="C508" s="3">
        <v>9781118768495</v>
      </c>
      <c r="D508" s="2" t="s">
        <v>1059</v>
      </c>
      <c r="E508" s="4">
        <v>160</v>
      </c>
      <c r="F508" s="4">
        <f t="shared" si="24"/>
        <v>800</v>
      </c>
      <c r="G508" s="4">
        <f t="shared" si="25"/>
        <v>520</v>
      </c>
      <c r="H508" s="2" t="s">
        <v>1360</v>
      </c>
    </row>
    <row r="509" spans="1:8" s="10" customFormat="1" x14ac:dyDescent="0.2">
      <c r="A509" s="2" t="s">
        <v>1361</v>
      </c>
      <c r="B509" s="2" t="s">
        <v>1362</v>
      </c>
      <c r="C509" s="3">
        <v>9781118859704</v>
      </c>
      <c r="D509" s="2" t="s">
        <v>1059</v>
      </c>
      <c r="E509" s="4">
        <v>125</v>
      </c>
      <c r="F509" s="4">
        <f t="shared" si="24"/>
        <v>625</v>
      </c>
      <c r="G509" s="4">
        <f t="shared" si="25"/>
        <v>406.25</v>
      </c>
      <c r="H509" s="2" t="s">
        <v>1363</v>
      </c>
    </row>
    <row r="510" spans="1:8" s="10" customFormat="1" x14ac:dyDescent="0.2">
      <c r="A510" s="2" t="s">
        <v>158</v>
      </c>
      <c r="B510" s="2" t="s">
        <v>1364</v>
      </c>
      <c r="C510" s="3">
        <v>9781118917312</v>
      </c>
      <c r="D510" s="2" t="s">
        <v>1059</v>
      </c>
      <c r="E510" s="4">
        <v>130</v>
      </c>
      <c r="F510" s="4">
        <f t="shared" si="24"/>
        <v>650</v>
      </c>
      <c r="G510" s="4">
        <f t="shared" si="25"/>
        <v>422.5</v>
      </c>
      <c r="H510" s="2" t="s">
        <v>1365</v>
      </c>
    </row>
    <row r="511" spans="1:8" s="10" customFormat="1" x14ac:dyDescent="0.2">
      <c r="A511" s="2" t="s">
        <v>1366</v>
      </c>
      <c r="B511" s="2" t="s">
        <v>1367</v>
      </c>
      <c r="C511" s="3">
        <v>9781118886397</v>
      </c>
      <c r="D511" s="2" t="s">
        <v>1059</v>
      </c>
      <c r="E511" s="4">
        <v>129</v>
      </c>
      <c r="F511" s="4">
        <f t="shared" si="24"/>
        <v>645</v>
      </c>
      <c r="G511" s="4">
        <f t="shared" si="25"/>
        <v>419.25</v>
      </c>
      <c r="H511" s="2" t="s">
        <v>1368</v>
      </c>
    </row>
    <row r="512" spans="1:8" s="10" customFormat="1" x14ac:dyDescent="0.2">
      <c r="A512" s="2" t="s">
        <v>1369</v>
      </c>
      <c r="B512" s="2" t="s">
        <v>1370</v>
      </c>
      <c r="C512" s="3">
        <v>9781118696088</v>
      </c>
      <c r="D512" s="2" t="s">
        <v>1059</v>
      </c>
      <c r="E512" s="4">
        <v>160</v>
      </c>
      <c r="F512" s="4">
        <f t="shared" si="24"/>
        <v>800</v>
      </c>
      <c r="G512" s="4">
        <f t="shared" si="25"/>
        <v>520</v>
      </c>
      <c r="H512" s="2" t="s">
        <v>1371</v>
      </c>
    </row>
    <row r="513" spans="1:8" s="10" customFormat="1" x14ac:dyDescent="0.2">
      <c r="A513" s="2" t="s">
        <v>583</v>
      </c>
      <c r="B513" s="2" t="s">
        <v>1372</v>
      </c>
      <c r="C513" s="3">
        <v>9781118761687</v>
      </c>
      <c r="D513" s="2" t="s">
        <v>1059</v>
      </c>
      <c r="E513" s="4">
        <v>120</v>
      </c>
      <c r="F513" s="4">
        <f t="shared" si="24"/>
        <v>600</v>
      </c>
      <c r="G513" s="4">
        <f t="shared" si="25"/>
        <v>390</v>
      </c>
      <c r="H513" s="2" t="s">
        <v>1373</v>
      </c>
    </row>
    <row r="514" spans="1:8" s="10" customFormat="1" x14ac:dyDescent="0.2">
      <c r="A514" s="2" t="s">
        <v>1374</v>
      </c>
      <c r="B514" s="2" t="s">
        <v>1375</v>
      </c>
      <c r="C514" s="3">
        <v>9781118759639</v>
      </c>
      <c r="D514" s="2" t="s">
        <v>1059</v>
      </c>
      <c r="E514" s="4">
        <v>130</v>
      </c>
      <c r="F514" s="4">
        <f t="shared" si="24"/>
        <v>650</v>
      </c>
      <c r="G514" s="4">
        <f t="shared" si="25"/>
        <v>422.5</v>
      </c>
      <c r="H514" s="2" t="s">
        <v>1376</v>
      </c>
    </row>
    <row r="515" spans="1:8" s="10" customFormat="1" x14ac:dyDescent="0.2">
      <c r="A515" s="2" t="s">
        <v>1377</v>
      </c>
      <c r="B515" s="2" t="s">
        <v>1378</v>
      </c>
      <c r="C515" s="3">
        <v>9783527670147</v>
      </c>
      <c r="D515" s="2" t="s">
        <v>1059</v>
      </c>
      <c r="E515" s="4">
        <v>196</v>
      </c>
      <c r="F515" s="4">
        <f t="shared" si="24"/>
        <v>980</v>
      </c>
      <c r="G515" s="4">
        <f t="shared" si="25"/>
        <v>637</v>
      </c>
      <c r="H515" s="2" t="s">
        <v>1379</v>
      </c>
    </row>
    <row r="516" spans="1:8" s="10" customFormat="1" x14ac:dyDescent="0.2">
      <c r="A516" s="2" t="s">
        <v>1380</v>
      </c>
      <c r="B516" s="2" t="s">
        <v>1381</v>
      </c>
      <c r="C516" s="3">
        <v>9781118450550</v>
      </c>
      <c r="D516" s="2" t="s">
        <v>1059</v>
      </c>
      <c r="E516" s="4">
        <v>160</v>
      </c>
      <c r="F516" s="4">
        <f t="shared" si="24"/>
        <v>800</v>
      </c>
      <c r="G516" s="4">
        <f t="shared" si="25"/>
        <v>520</v>
      </c>
      <c r="H516" s="2" t="s">
        <v>1382</v>
      </c>
    </row>
    <row r="517" spans="1:8" s="10" customFormat="1" x14ac:dyDescent="0.2">
      <c r="A517" s="2" t="s">
        <v>1383</v>
      </c>
      <c r="B517" s="2" t="s">
        <v>1384</v>
      </c>
      <c r="C517" s="3">
        <v>9781119236344</v>
      </c>
      <c r="D517" s="2" t="s">
        <v>1059</v>
      </c>
      <c r="E517" s="4">
        <v>130</v>
      </c>
      <c r="F517" s="4">
        <f t="shared" si="24"/>
        <v>650</v>
      </c>
      <c r="G517" s="4">
        <f t="shared" si="25"/>
        <v>422.5</v>
      </c>
      <c r="H517" s="2" t="s">
        <v>1385</v>
      </c>
    </row>
    <row r="518" spans="1:8" s="10" customFormat="1" x14ac:dyDescent="0.2">
      <c r="A518" s="2" t="s">
        <v>1386</v>
      </c>
      <c r="B518" s="2" t="s">
        <v>1387</v>
      </c>
      <c r="C518" s="3">
        <v>9781119361411</v>
      </c>
      <c r="D518" s="2" t="s">
        <v>1059</v>
      </c>
      <c r="E518" s="4">
        <v>140</v>
      </c>
      <c r="F518" s="4">
        <f t="shared" si="24"/>
        <v>700</v>
      </c>
      <c r="G518" s="4">
        <f t="shared" si="25"/>
        <v>455</v>
      </c>
      <c r="H518" s="2" t="s">
        <v>1388</v>
      </c>
    </row>
    <row r="519" spans="1:8" s="10" customFormat="1" x14ac:dyDescent="0.2">
      <c r="A519" s="2" t="s">
        <v>1389</v>
      </c>
      <c r="B519" s="2" t="s">
        <v>1390</v>
      </c>
      <c r="C519" s="3">
        <v>9781119332701</v>
      </c>
      <c r="D519" s="2" t="s">
        <v>1059</v>
      </c>
      <c r="E519" s="4">
        <v>115</v>
      </c>
      <c r="F519" s="4">
        <f t="shared" ref="F519:F582" si="26">E519*5</f>
        <v>575</v>
      </c>
      <c r="G519" s="4">
        <f t="shared" ref="G519:G582" si="27">F519*0.65</f>
        <v>373.75</v>
      </c>
      <c r="H519" s="2" t="s">
        <v>1391</v>
      </c>
    </row>
    <row r="520" spans="1:8" s="10" customFormat="1" x14ac:dyDescent="0.2">
      <c r="A520" s="2" t="s">
        <v>1392</v>
      </c>
      <c r="B520" s="2" t="s">
        <v>1393</v>
      </c>
      <c r="C520" s="3">
        <v>9781119330257</v>
      </c>
      <c r="D520" s="2" t="s">
        <v>1059</v>
      </c>
      <c r="E520" s="4">
        <v>155</v>
      </c>
      <c r="F520" s="4">
        <f t="shared" si="26"/>
        <v>775</v>
      </c>
      <c r="G520" s="4">
        <f t="shared" si="27"/>
        <v>503.75</v>
      </c>
      <c r="H520" s="2" t="s">
        <v>1394</v>
      </c>
    </row>
    <row r="521" spans="1:8" s="10" customFormat="1" x14ac:dyDescent="0.2">
      <c r="A521" s="2" t="s">
        <v>1395</v>
      </c>
      <c r="B521" s="2" t="s">
        <v>1396</v>
      </c>
      <c r="C521" s="3">
        <v>9781119285175</v>
      </c>
      <c r="D521" s="2" t="s">
        <v>1059</v>
      </c>
      <c r="E521" s="4">
        <v>100</v>
      </c>
      <c r="F521" s="4">
        <f t="shared" si="26"/>
        <v>500</v>
      </c>
      <c r="G521" s="4">
        <f t="shared" si="27"/>
        <v>325</v>
      </c>
      <c r="H521" s="2" t="s">
        <v>1397</v>
      </c>
    </row>
    <row r="522" spans="1:8" s="10" customFormat="1" x14ac:dyDescent="0.2">
      <c r="A522" s="2" t="s">
        <v>1398</v>
      </c>
      <c r="B522" s="2" t="s">
        <v>1399</v>
      </c>
      <c r="C522" s="3">
        <v>9781119287858</v>
      </c>
      <c r="D522" s="2" t="s">
        <v>1059</v>
      </c>
      <c r="E522" s="4">
        <v>125</v>
      </c>
      <c r="F522" s="4">
        <f t="shared" si="26"/>
        <v>625</v>
      </c>
      <c r="G522" s="4">
        <f t="shared" si="27"/>
        <v>406.25</v>
      </c>
      <c r="H522" s="2" t="s">
        <v>1400</v>
      </c>
    </row>
    <row r="523" spans="1:8" s="10" customFormat="1" x14ac:dyDescent="0.2">
      <c r="A523" s="2" t="s">
        <v>1401</v>
      </c>
      <c r="B523" s="2" t="s">
        <v>1402</v>
      </c>
      <c r="C523" s="3">
        <v>9781118889992</v>
      </c>
      <c r="D523" s="2" t="s">
        <v>1059</v>
      </c>
      <c r="E523" s="4">
        <v>150</v>
      </c>
      <c r="F523" s="4">
        <f t="shared" si="26"/>
        <v>750</v>
      </c>
      <c r="G523" s="4">
        <f t="shared" si="27"/>
        <v>487.5</v>
      </c>
      <c r="H523" s="2" t="s">
        <v>1403</v>
      </c>
    </row>
    <row r="524" spans="1:8" s="10" customFormat="1" x14ac:dyDescent="0.2">
      <c r="A524" s="2" t="s">
        <v>1404</v>
      </c>
      <c r="B524" s="2" t="s">
        <v>1405</v>
      </c>
      <c r="C524" s="3">
        <v>9781118896846</v>
      </c>
      <c r="D524" s="2" t="s">
        <v>1059</v>
      </c>
      <c r="E524" s="4">
        <v>140</v>
      </c>
      <c r="F524" s="4">
        <f t="shared" si="26"/>
        <v>700</v>
      </c>
      <c r="G524" s="4">
        <f t="shared" si="27"/>
        <v>455</v>
      </c>
      <c r="H524" s="2" t="s">
        <v>1406</v>
      </c>
    </row>
    <row r="525" spans="1:8" s="10" customFormat="1" x14ac:dyDescent="0.2">
      <c r="A525" s="2" t="s">
        <v>1407</v>
      </c>
      <c r="B525" s="2" t="s">
        <v>1408</v>
      </c>
      <c r="C525" s="3">
        <v>9781119307723</v>
      </c>
      <c r="D525" s="2" t="s">
        <v>1059</v>
      </c>
      <c r="E525" s="4">
        <v>115</v>
      </c>
      <c r="F525" s="4">
        <f t="shared" si="26"/>
        <v>575</v>
      </c>
      <c r="G525" s="4">
        <f t="shared" si="27"/>
        <v>373.75</v>
      </c>
      <c r="H525" s="2" t="s">
        <v>1409</v>
      </c>
    </row>
    <row r="526" spans="1:8" s="10" customFormat="1" x14ac:dyDescent="0.2">
      <c r="A526" s="2" t="s">
        <v>1410</v>
      </c>
      <c r="B526" s="2" t="s">
        <v>1411</v>
      </c>
      <c r="C526" s="3">
        <v>9781118920954</v>
      </c>
      <c r="D526" s="2" t="s">
        <v>1059</v>
      </c>
      <c r="E526" s="4">
        <v>150</v>
      </c>
      <c r="F526" s="4">
        <f t="shared" si="26"/>
        <v>750</v>
      </c>
      <c r="G526" s="4">
        <f t="shared" si="27"/>
        <v>487.5</v>
      </c>
      <c r="H526" s="2" t="s">
        <v>1412</v>
      </c>
    </row>
    <row r="527" spans="1:8" s="10" customFormat="1" x14ac:dyDescent="0.2">
      <c r="A527" s="2" t="s">
        <v>1413</v>
      </c>
      <c r="B527" s="2" t="s">
        <v>1414</v>
      </c>
      <c r="C527" s="3">
        <v>9781119107422</v>
      </c>
      <c r="D527" s="2" t="s">
        <v>1059</v>
      </c>
      <c r="E527" s="4">
        <v>140.5</v>
      </c>
      <c r="F527" s="4">
        <f t="shared" si="26"/>
        <v>702.5</v>
      </c>
      <c r="G527" s="4">
        <f t="shared" si="27"/>
        <v>456.625</v>
      </c>
      <c r="H527" s="2" t="s">
        <v>1415</v>
      </c>
    </row>
    <row r="528" spans="1:8" s="10" customFormat="1" x14ac:dyDescent="0.2">
      <c r="A528" s="2" t="s">
        <v>1416</v>
      </c>
      <c r="B528" s="2" t="s">
        <v>1417</v>
      </c>
      <c r="C528" s="3">
        <v>9781119276258</v>
      </c>
      <c r="D528" s="2" t="s">
        <v>1059</v>
      </c>
      <c r="E528" s="4">
        <v>115</v>
      </c>
      <c r="F528" s="4">
        <f t="shared" si="26"/>
        <v>575</v>
      </c>
      <c r="G528" s="4">
        <f t="shared" si="27"/>
        <v>373.75</v>
      </c>
      <c r="H528" s="2" t="s">
        <v>1418</v>
      </c>
    </row>
    <row r="529" spans="1:8" s="10" customFormat="1" x14ac:dyDescent="0.2">
      <c r="A529" s="2" t="s">
        <v>1419</v>
      </c>
      <c r="B529" s="2" t="s">
        <v>1420</v>
      </c>
      <c r="C529" s="3">
        <v>9781119286462</v>
      </c>
      <c r="D529" s="2" t="s">
        <v>1059</v>
      </c>
      <c r="E529" s="4">
        <v>46.95</v>
      </c>
      <c r="F529" s="4">
        <f t="shared" si="26"/>
        <v>234.75</v>
      </c>
      <c r="G529" s="4">
        <f t="shared" si="27"/>
        <v>152.58750000000001</v>
      </c>
      <c r="H529" s="2" t="s">
        <v>1421</v>
      </c>
    </row>
    <row r="530" spans="1:8" s="10" customFormat="1" x14ac:dyDescent="0.2">
      <c r="A530" s="2" t="s">
        <v>1422</v>
      </c>
      <c r="B530" s="2" t="s">
        <v>1423</v>
      </c>
      <c r="C530" s="3">
        <v>9781119307457</v>
      </c>
      <c r="D530" s="2" t="s">
        <v>1059</v>
      </c>
      <c r="E530" s="4">
        <v>100</v>
      </c>
      <c r="F530" s="4">
        <f t="shared" si="26"/>
        <v>500</v>
      </c>
      <c r="G530" s="4">
        <f t="shared" si="27"/>
        <v>325</v>
      </c>
      <c r="H530" s="2" t="s">
        <v>1424</v>
      </c>
    </row>
    <row r="531" spans="1:8" s="10" customFormat="1" x14ac:dyDescent="0.2">
      <c r="A531" s="2" t="s">
        <v>1425</v>
      </c>
      <c r="B531" s="2" t="s">
        <v>1426</v>
      </c>
      <c r="C531" s="3">
        <v>9781119335740</v>
      </c>
      <c r="D531" s="2" t="s">
        <v>1059</v>
      </c>
      <c r="E531" s="4">
        <v>130</v>
      </c>
      <c r="F531" s="4">
        <f t="shared" si="26"/>
        <v>650</v>
      </c>
      <c r="G531" s="4">
        <f t="shared" si="27"/>
        <v>422.5</v>
      </c>
      <c r="H531" s="2" t="s">
        <v>1427</v>
      </c>
    </row>
    <row r="532" spans="1:8" s="10" customFormat="1" x14ac:dyDescent="0.2">
      <c r="A532" s="2" t="s">
        <v>1428</v>
      </c>
      <c r="B532" s="2" t="s">
        <v>1429</v>
      </c>
      <c r="C532" s="3">
        <v>9781119347750</v>
      </c>
      <c r="D532" s="2" t="s">
        <v>1059</v>
      </c>
      <c r="E532" s="4">
        <v>130</v>
      </c>
      <c r="F532" s="4">
        <f t="shared" si="26"/>
        <v>650</v>
      </c>
      <c r="G532" s="4">
        <f t="shared" si="27"/>
        <v>422.5</v>
      </c>
      <c r="H532" s="2" t="s">
        <v>1430</v>
      </c>
    </row>
    <row r="533" spans="1:8" s="10" customFormat="1" x14ac:dyDescent="0.2">
      <c r="A533" s="2" t="s">
        <v>1431</v>
      </c>
      <c r="B533" s="2" t="s">
        <v>1432</v>
      </c>
      <c r="C533" s="3">
        <v>9781118956878</v>
      </c>
      <c r="D533" s="2" t="s">
        <v>1059</v>
      </c>
      <c r="E533" s="4">
        <v>160</v>
      </c>
      <c r="F533" s="4">
        <f t="shared" si="26"/>
        <v>800</v>
      </c>
      <c r="G533" s="4">
        <f t="shared" si="27"/>
        <v>520</v>
      </c>
      <c r="H533" s="2" t="s">
        <v>1433</v>
      </c>
    </row>
    <row r="534" spans="1:8" s="10" customFormat="1" x14ac:dyDescent="0.2">
      <c r="A534" s="2" t="s">
        <v>1434</v>
      </c>
      <c r="B534" s="2" t="s">
        <v>1435</v>
      </c>
      <c r="C534" s="3">
        <v>9781119347569</v>
      </c>
      <c r="D534" s="2" t="s">
        <v>1059</v>
      </c>
      <c r="E534" s="4">
        <v>105</v>
      </c>
      <c r="F534" s="4">
        <f t="shared" si="26"/>
        <v>525</v>
      </c>
      <c r="G534" s="4">
        <f t="shared" si="27"/>
        <v>341.25</v>
      </c>
      <c r="H534" s="2" t="s">
        <v>1436</v>
      </c>
    </row>
    <row r="535" spans="1:8" s="10" customFormat="1" x14ac:dyDescent="0.2">
      <c r="A535" s="2" t="s">
        <v>1437</v>
      </c>
      <c r="B535" s="2" t="s">
        <v>1438</v>
      </c>
      <c r="C535" s="3">
        <v>9781119214403</v>
      </c>
      <c r="D535" s="2" t="s">
        <v>1059</v>
      </c>
      <c r="E535" s="4">
        <v>120</v>
      </c>
      <c r="F535" s="4">
        <f t="shared" si="26"/>
        <v>600</v>
      </c>
      <c r="G535" s="4">
        <f t="shared" si="27"/>
        <v>390</v>
      </c>
      <c r="H535" s="2" t="s">
        <v>1439</v>
      </c>
    </row>
    <row r="536" spans="1:8" s="10" customFormat="1" x14ac:dyDescent="0.2">
      <c r="A536" s="2" t="s">
        <v>1440</v>
      </c>
      <c r="B536" s="2" t="s">
        <v>1441</v>
      </c>
      <c r="C536" s="3">
        <v>9781118676684</v>
      </c>
      <c r="D536" s="2" t="s">
        <v>1059</v>
      </c>
      <c r="E536" s="4">
        <v>150</v>
      </c>
      <c r="F536" s="4">
        <f t="shared" si="26"/>
        <v>750</v>
      </c>
      <c r="G536" s="4">
        <f t="shared" si="27"/>
        <v>487.5</v>
      </c>
      <c r="H536" s="2" t="s">
        <v>1442</v>
      </c>
    </row>
    <row r="537" spans="1:8" s="10" customFormat="1" x14ac:dyDescent="0.2">
      <c r="A537" s="2" t="s">
        <v>1443</v>
      </c>
      <c r="B537" s="2" t="s">
        <v>1444</v>
      </c>
      <c r="C537" s="3">
        <v>9781119318330</v>
      </c>
      <c r="D537" s="2" t="s">
        <v>1059</v>
      </c>
      <c r="E537" s="4">
        <v>115</v>
      </c>
      <c r="F537" s="4">
        <f t="shared" si="26"/>
        <v>575</v>
      </c>
      <c r="G537" s="4">
        <f t="shared" si="27"/>
        <v>373.75</v>
      </c>
      <c r="H537" s="2" t="s">
        <v>1445</v>
      </c>
    </row>
    <row r="538" spans="1:8" s="10" customFormat="1" x14ac:dyDescent="0.2">
      <c r="A538" s="2" t="s">
        <v>417</v>
      </c>
      <c r="B538" s="2" t="s">
        <v>1446</v>
      </c>
      <c r="C538" s="3">
        <v>9781118841105</v>
      </c>
      <c r="D538" s="2" t="s">
        <v>1059</v>
      </c>
      <c r="E538" s="4">
        <v>130</v>
      </c>
      <c r="F538" s="4">
        <f t="shared" si="26"/>
        <v>650</v>
      </c>
      <c r="G538" s="4">
        <f t="shared" si="27"/>
        <v>422.5</v>
      </c>
      <c r="H538" s="2" t="s">
        <v>1447</v>
      </c>
    </row>
    <row r="539" spans="1:8" s="10" customFormat="1" x14ac:dyDescent="0.2">
      <c r="A539" s="2" t="s">
        <v>662</v>
      </c>
      <c r="B539" s="2" t="s">
        <v>1448</v>
      </c>
      <c r="C539" s="3">
        <v>9781119113072</v>
      </c>
      <c r="D539" s="2" t="s">
        <v>1059</v>
      </c>
      <c r="E539" s="4">
        <v>160</v>
      </c>
      <c r="F539" s="4">
        <f t="shared" si="26"/>
        <v>800</v>
      </c>
      <c r="G539" s="4">
        <f t="shared" si="27"/>
        <v>520</v>
      </c>
      <c r="H539" s="2" t="s">
        <v>1449</v>
      </c>
    </row>
    <row r="540" spans="1:8" s="10" customFormat="1" x14ac:dyDescent="0.2">
      <c r="A540" s="2" t="s">
        <v>1450</v>
      </c>
      <c r="B540" s="2" t="s">
        <v>1451</v>
      </c>
      <c r="C540" s="3">
        <v>9781118975770</v>
      </c>
      <c r="D540" s="2" t="s">
        <v>1059</v>
      </c>
      <c r="E540" s="4">
        <v>140</v>
      </c>
      <c r="F540" s="4">
        <f t="shared" si="26"/>
        <v>700</v>
      </c>
      <c r="G540" s="4">
        <f t="shared" si="27"/>
        <v>455</v>
      </c>
      <c r="H540" s="2" t="s">
        <v>1452</v>
      </c>
    </row>
    <row r="541" spans="1:8" s="10" customFormat="1" x14ac:dyDescent="0.2">
      <c r="A541" s="2" t="s">
        <v>1453</v>
      </c>
      <c r="B541" s="2" t="s">
        <v>1454</v>
      </c>
      <c r="C541" s="3">
        <v>9781119315650</v>
      </c>
      <c r="D541" s="2" t="s">
        <v>1059</v>
      </c>
      <c r="E541" s="4">
        <v>120</v>
      </c>
      <c r="F541" s="4">
        <f t="shared" si="26"/>
        <v>600</v>
      </c>
      <c r="G541" s="4">
        <f t="shared" si="27"/>
        <v>390</v>
      </c>
      <c r="H541" s="2" t="s">
        <v>1455</v>
      </c>
    </row>
    <row r="542" spans="1:8" s="10" customFormat="1" x14ac:dyDescent="0.2">
      <c r="A542" s="2" t="s">
        <v>1456</v>
      </c>
      <c r="B542" s="2" t="s">
        <v>1457</v>
      </c>
      <c r="C542" s="3">
        <v>9781119272182</v>
      </c>
      <c r="D542" s="2" t="s">
        <v>1059</v>
      </c>
      <c r="E542" s="4">
        <v>120</v>
      </c>
      <c r="F542" s="4">
        <f t="shared" si="26"/>
        <v>600</v>
      </c>
      <c r="G542" s="4">
        <f t="shared" si="27"/>
        <v>390</v>
      </c>
      <c r="H542" s="2" t="s">
        <v>1458</v>
      </c>
    </row>
    <row r="543" spans="1:8" s="10" customFormat="1" x14ac:dyDescent="0.2">
      <c r="A543" s="2" t="s">
        <v>1459</v>
      </c>
      <c r="B543" s="2" t="s">
        <v>1460</v>
      </c>
      <c r="C543" s="3">
        <v>9781119285199</v>
      </c>
      <c r="D543" s="2" t="s">
        <v>1059</v>
      </c>
      <c r="E543" s="4">
        <v>90</v>
      </c>
      <c r="F543" s="4">
        <f t="shared" si="26"/>
        <v>450</v>
      </c>
      <c r="G543" s="4">
        <f t="shared" si="27"/>
        <v>292.5</v>
      </c>
      <c r="H543" s="2" t="s">
        <v>1461</v>
      </c>
    </row>
    <row r="544" spans="1:8" s="10" customFormat="1" x14ac:dyDescent="0.2">
      <c r="A544" s="2" t="s">
        <v>1462</v>
      </c>
      <c r="B544" s="2" t="s">
        <v>1463</v>
      </c>
      <c r="C544" s="3">
        <v>9781119318392</v>
      </c>
      <c r="D544" s="2" t="s">
        <v>1059</v>
      </c>
      <c r="E544" s="4">
        <v>85</v>
      </c>
      <c r="F544" s="4">
        <f t="shared" si="26"/>
        <v>425</v>
      </c>
      <c r="G544" s="4">
        <f t="shared" si="27"/>
        <v>276.25</v>
      </c>
      <c r="H544" s="2" t="s">
        <v>1464</v>
      </c>
    </row>
    <row r="545" spans="1:8" s="10" customFormat="1" x14ac:dyDescent="0.2">
      <c r="A545" s="2" t="s">
        <v>1465</v>
      </c>
      <c r="B545" s="2" t="s">
        <v>1466</v>
      </c>
      <c r="C545" s="3">
        <v>9781118821930</v>
      </c>
      <c r="D545" s="2" t="s">
        <v>1059</v>
      </c>
      <c r="E545" s="4">
        <v>140</v>
      </c>
      <c r="F545" s="4">
        <f t="shared" si="26"/>
        <v>700</v>
      </c>
      <c r="G545" s="4">
        <f t="shared" si="27"/>
        <v>455</v>
      </c>
      <c r="H545" s="2" t="s">
        <v>1467</v>
      </c>
    </row>
    <row r="546" spans="1:8" s="10" customFormat="1" x14ac:dyDescent="0.2">
      <c r="A546" s="2" t="s">
        <v>1468</v>
      </c>
      <c r="B546" s="2" t="s">
        <v>1469</v>
      </c>
      <c r="C546" s="3">
        <v>9781119268567</v>
      </c>
      <c r="D546" s="2" t="s">
        <v>1059</v>
      </c>
      <c r="E546" s="4">
        <v>105</v>
      </c>
      <c r="F546" s="4">
        <f t="shared" si="26"/>
        <v>525</v>
      </c>
      <c r="G546" s="4">
        <f t="shared" si="27"/>
        <v>341.25</v>
      </c>
      <c r="H546" s="2" t="s">
        <v>1470</v>
      </c>
    </row>
    <row r="547" spans="1:8" s="10" customFormat="1" x14ac:dyDescent="0.2">
      <c r="A547" s="2" t="s">
        <v>1300</v>
      </c>
      <c r="B547" s="2" t="s">
        <v>1471</v>
      </c>
      <c r="C547" s="3">
        <v>9781119292197</v>
      </c>
      <c r="D547" s="2" t="s">
        <v>1059</v>
      </c>
      <c r="E547" s="4">
        <v>145</v>
      </c>
      <c r="F547" s="4">
        <f t="shared" si="26"/>
        <v>725</v>
      </c>
      <c r="G547" s="4">
        <f t="shared" si="27"/>
        <v>471.25</v>
      </c>
      <c r="H547" s="2" t="s">
        <v>1472</v>
      </c>
    </row>
    <row r="548" spans="1:8" s="10" customFormat="1" x14ac:dyDescent="0.2">
      <c r="A548" s="2" t="s">
        <v>1473</v>
      </c>
      <c r="B548" s="2" t="s">
        <v>1474</v>
      </c>
      <c r="C548" s="3">
        <v>9781118678879</v>
      </c>
      <c r="D548" s="2" t="s">
        <v>1059</v>
      </c>
      <c r="E548" s="4">
        <v>140</v>
      </c>
      <c r="F548" s="4">
        <f t="shared" si="26"/>
        <v>700</v>
      </c>
      <c r="G548" s="4">
        <f t="shared" si="27"/>
        <v>455</v>
      </c>
      <c r="H548" s="2" t="s">
        <v>1475</v>
      </c>
    </row>
    <row r="549" spans="1:8" s="10" customFormat="1" x14ac:dyDescent="0.2">
      <c r="A549" s="2" t="s">
        <v>1476</v>
      </c>
      <c r="B549" s="2" t="s">
        <v>1477</v>
      </c>
      <c r="C549" s="3">
        <v>9781119318453</v>
      </c>
      <c r="D549" s="2" t="s">
        <v>1059</v>
      </c>
      <c r="E549" s="4">
        <v>140</v>
      </c>
      <c r="F549" s="4">
        <f t="shared" si="26"/>
        <v>700</v>
      </c>
      <c r="G549" s="4">
        <f t="shared" si="27"/>
        <v>455</v>
      </c>
      <c r="H549" s="2" t="s">
        <v>1478</v>
      </c>
    </row>
    <row r="550" spans="1:8" s="10" customFormat="1" x14ac:dyDescent="0.2">
      <c r="A550" s="2" t="s">
        <v>1479</v>
      </c>
      <c r="B550" s="2" t="s">
        <v>1480</v>
      </c>
      <c r="C550" s="3">
        <v>9781119347194</v>
      </c>
      <c r="D550" s="2" t="s">
        <v>1059</v>
      </c>
      <c r="E550" s="4">
        <v>130</v>
      </c>
      <c r="F550" s="4">
        <f t="shared" si="26"/>
        <v>650</v>
      </c>
      <c r="G550" s="4">
        <f t="shared" si="27"/>
        <v>422.5</v>
      </c>
      <c r="H550" s="2" t="s">
        <v>1481</v>
      </c>
    </row>
    <row r="551" spans="1:8" s="10" customFormat="1" x14ac:dyDescent="0.2">
      <c r="A551" s="2" t="s">
        <v>1482</v>
      </c>
      <c r="B551" s="2" t="s">
        <v>1483</v>
      </c>
      <c r="C551" s="3">
        <v>9781118851555</v>
      </c>
      <c r="D551" s="2" t="s">
        <v>1059</v>
      </c>
      <c r="E551" s="4">
        <v>140</v>
      </c>
      <c r="F551" s="4">
        <f t="shared" si="26"/>
        <v>700</v>
      </c>
      <c r="G551" s="4">
        <f t="shared" si="27"/>
        <v>455</v>
      </c>
      <c r="H551" s="2" t="s">
        <v>1484</v>
      </c>
    </row>
    <row r="552" spans="1:8" s="10" customFormat="1" x14ac:dyDescent="0.2">
      <c r="A552" s="2" t="s">
        <v>1485</v>
      </c>
      <c r="B552" s="2" t="s">
        <v>1486</v>
      </c>
      <c r="C552" s="3">
        <v>9781119113119</v>
      </c>
      <c r="D552" s="2" t="s">
        <v>1059</v>
      </c>
      <c r="E552" s="4">
        <v>110.5</v>
      </c>
      <c r="F552" s="4">
        <f t="shared" si="26"/>
        <v>552.5</v>
      </c>
      <c r="G552" s="4">
        <f t="shared" si="27"/>
        <v>359.125</v>
      </c>
      <c r="H552" s="2" t="s">
        <v>1487</v>
      </c>
    </row>
    <row r="553" spans="1:8" s="10" customFormat="1" x14ac:dyDescent="0.2">
      <c r="A553" s="2" t="s">
        <v>1488</v>
      </c>
      <c r="B553" s="2" t="s">
        <v>1489</v>
      </c>
      <c r="C553" s="3">
        <v>9781119285441</v>
      </c>
      <c r="D553" s="2" t="s">
        <v>1059</v>
      </c>
      <c r="E553" s="4">
        <v>191</v>
      </c>
      <c r="F553" s="4">
        <f t="shared" si="26"/>
        <v>955</v>
      </c>
      <c r="G553" s="4">
        <f t="shared" si="27"/>
        <v>620.75</v>
      </c>
      <c r="H553" s="2" t="s">
        <v>1490</v>
      </c>
    </row>
    <row r="554" spans="1:8" s="10" customFormat="1" x14ac:dyDescent="0.2">
      <c r="A554" s="2" t="s">
        <v>1491</v>
      </c>
      <c r="B554" s="2" t="s">
        <v>1492</v>
      </c>
      <c r="C554" s="3">
        <v>9781119347316</v>
      </c>
      <c r="D554" s="2" t="s">
        <v>1059</v>
      </c>
      <c r="E554" s="4">
        <v>115</v>
      </c>
      <c r="F554" s="4">
        <f t="shared" si="26"/>
        <v>575</v>
      </c>
      <c r="G554" s="4">
        <f t="shared" si="27"/>
        <v>373.75</v>
      </c>
      <c r="H554" s="2" t="s">
        <v>1493</v>
      </c>
    </row>
    <row r="555" spans="1:8" s="10" customFormat="1" x14ac:dyDescent="0.2">
      <c r="A555" s="2" t="s">
        <v>1494</v>
      </c>
      <c r="B555" s="2" t="s">
        <v>1495</v>
      </c>
      <c r="C555" s="3">
        <v>9781119285137</v>
      </c>
      <c r="D555" s="2" t="s">
        <v>1059</v>
      </c>
      <c r="E555" s="4">
        <v>125</v>
      </c>
      <c r="F555" s="4">
        <f t="shared" si="26"/>
        <v>625</v>
      </c>
      <c r="G555" s="4">
        <f t="shared" si="27"/>
        <v>406.25</v>
      </c>
      <c r="H555" s="2" t="s">
        <v>1496</v>
      </c>
    </row>
    <row r="556" spans="1:8" s="10" customFormat="1" x14ac:dyDescent="0.2">
      <c r="A556" s="2" t="s">
        <v>1497</v>
      </c>
      <c r="B556" s="2" t="s">
        <v>1498</v>
      </c>
      <c r="C556" s="3">
        <v>9781118824269</v>
      </c>
      <c r="D556" s="2" t="s">
        <v>1059</v>
      </c>
      <c r="E556" s="4">
        <v>120</v>
      </c>
      <c r="F556" s="4">
        <f t="shared" si="26"/>
        <v>600</v>
      </c>
      <c r="G556" s="4">
        <f t="shared" si="27"/>
        <v>390</v>
      </c>
      <c r="H556" s="2" t="s">
        <v>1499</v>
      </c>
    </row>
    <row r="557" spans="1:8" s="10" customFormat="1" x14ac:dyDescent="0.2">
      <c r="A557" s="2" t="s">
        <v>1500</v>
      </c>
      <c r="B557" s="2" t="s">
        <v>1501</v>
      </c>
      <c r="C557" s="3">
        <v>9781118745540</v>
      </c>
      <c r="D557" s="2" t="s">
        <v>1059</v>
      </c>
      <c r="E557" s="4">
        <v>130</v>
      </c>
      <c r="F557" s="4">
        <f t="shared" si="26"/>
        <v>650</v>
      </c>
      <c r="G557" s="4">
        <f t="shared" si="27"/>
        <v>422.5</v>
      </c>
      <c r="H557" s="2" t="s">
        <v>1502</v>
      </c>
    </row>
    <row r="558" spans="1:8" s="10" customFormat="1" x14ac:dyDescent="0.2">
      <c r="A558" s="2" t="s">
        <v>1503</v>
      </c>
      <c r="B558" s="2" t="s">
        <v>1504</v>
      </c>
      <c r="C558" s="3">
        <v>9781119178361</v>
      </c>
      <c r="D558" s="2" t="s">
        <v>1059</v>
      </c>
      <c r="E558" s="4">
        <v>145</v>
      </c>
      <c r="F558" s="4">
        <f t="shared" si="26"/>
        <v>725</v>
      </c>
      <c r="G558" s="4">
        <f t="shared" si="27"/>
        <v>471.25</v>
      </c>
      <c r="H558" s="2" t="s">
        <v>1505</v>
      </c>
    </row>
    <row r="559" spans="1:8" s="10" customFormat="1" x14ac:dyDescent="0.2">
      <c r="A559" s="2" t="s">
        <v>1506</v>
      </c>
      <c r="B559" s="2" t="s">
        <v>1507</v>
      </c>
      <c r="C559" s="3">
        <v>9781119175575</v>
      </c>
      <c r="D559" s="2" t="s">
        <v>1059</v>
      </c>
      <c r="E559" s="4">
        <v>75</v>
      </c>
      <c r="F559" s="4">
        <f t="shared" si="26"/>
        <v>375</v>
      </c>
      <c r="G559" s="4">
        <f t="shared" si="27"/>
        <v>243.75</v>
      </c>
      <c r="H559" s="2" t="s">
        <v>1508</v>
      </c>
    </row>
    <row r="560" spans="1:8" s="10" customFormat="1" x14ac:dyDescent="0.2">
      <c r="A560" s="2" t="s">
        <v>1251</v>
      </c>
      <c r="B560" s="2" t="s">
        <v>1509</v>
      </c>
      <c r="C560" s="3">
        <v>9781119227342</v>
      </c>
      <c r="D560" s="2" t="s">
        <v>1059</v>
      </c>
      <c r="E560" s="4">
        <v>125</v>
      </c>
      <c r="F560" s="4">
        <f t="shared" si="26"/>
        <v>625</v>
      </c>
      <c r="G560" s="4">
        <f t="shared" si="27"/>
        <v>406.25</v>
      </c>
      <c r="H560" s="2" t="s">
        <v>1510</v>
      </c>
    </row>
    <row r="561" spans="1:8" s="10" customFormat="1" x14ac:dyDescent="0.2">
      <c r="A561" s="2" t="s">
        <v>1251</v>
      </c>
      <c r="B561" s="2" t="s">
        <v>1511</v>
      </c>
      <c r="C561" s="3">
        <v>9781119215783</v>
      </c>
      <c r="D561" s="2" t="s">
        <v>1059</v>
      </c>
      <c r="E561" s="4">
        <v>125</v>
      </c>
      <c r="F561" s="4">
        <f t="shared" si="26"/>
        <v>625</v>
      </c>
      <c r="G561" s="4">
        <f t="shared" si="27"/>
        <v>406.25</v>
      </c>
      <c r="H561" s="2" t="s">
        <v>1512</v>
      </c>
    </row>
    <row r="562" spans="1:8" s="10" customFormat="1" x14ac:dyDescent="0.2">
      <c r="A562" s="2" t="s">
        <v>1513</v>
      </c>
      <c r="B562" s="2" t="s">
        <v>1514</v>
      </c>
      <c r="C562" s="3">
        <v>9781119246312</v>
      </c>
      <c r="D562" s="2" t="s">
        <v>1059</v>
      </c>
      <c r="E562" s="4">
        <v>120</v>
      </c>
      <c r="F562" s="4">
        <f t="shared" si="26"/>
        <v>600</v>
      </c>
      <c r="G562" s="4">
        <f t="shared" si="27"/>
        <v>390</v>
      </c>
      <c r="H562" s="2" t="s">
        <v>1515</v>
      </c>
    </row>
    <row r="563" spans="1:8" s="10" customFormat="1" x14ac:dyDescent="0.2">
      <c r="A563" s="2" t="s">
        <v>1516</v>
      </c>
      <c r="B563" s="2" t="s">
        <v>1517</v>
      </c>
      <c r="C563" s="3">
        <v>9781119211051</v>
      </c>
      <c r="D563" s="2" t="s">
        <v>1059</v>
      </c>
      <c r="E563" s="4">
        <v>35</v>
      </c>
      <c r="F563" s="4">
        <f t="shared" si="26"/>
        <v>175</v>
      </c>
      <c r="G563" s="4">
        <f t="shared" si="27"/>
        <v>113.75</v>
      </c>
      <c r="H563" s="2" t="s">
        <v>1518</v>
      </c>
    </row>
    <row r="564" spans="1:8" s="10" customFormat="1" x14ac:dyDescent="0.2">
      <c r="A564" s="2" t="s">
        <v>1519</v>
      </c>
      <c r="B564" s="2" t="s">
        <v>1520</v>
      </c>
      <c r="C564" s="3">
        <v>9781119183723</v>
      </c>
      <c r="D564" s="2" t="s">
        <v>1059</v>
      </c>
      <c r="E564" s="4">
        <v>115</v>
      </c>
      <c r="F564" s="4">
        <f t="shared" si="26"/>
        <v>575</v>
      </c>
      <c r="G564" s="4">
        <f t="shared" si="27"/>
        <v>373.75</v>
      </c>
      <c r="H564" s="2" t="s">
        <v>1521</v>
      </c>
    </row>
    <row r="565" spans="1:8" s="10" customFormat="1" x14ac:dyDescent="0.2">
      <c r="A565" s="2" t="s">
        <v>1522</v>
      </c>
      <c r="B565" s="2" t="s">
        <v>1523</v>
      </c>
      <c r="C565" s="3">
        <v>9781119189978</v>
      </c>
      <c r="D565" s="2" t="s">
        <v>1059</v>
      </c>
      <c r="E565" s="4">
        <v>125</v>
      </c>
      <c r="F565" s="4">
        <f t="shared" si="26"/>
        <v>625</v>
      </c>
      <c r="G565" s="4">
        <f t="shared" si="27"/>
        <v>406.25</v>
      </c>
      <c r="H565" s="2" t="s">
        <v>1524</v>
      </c>
    </row>
    <row r="566" spans="1:8" s="10" customFormat="1" x14ac:dyDescent="0.2">
      <c r="A566" s="2" t="s">
        <v>1525</v>
      </c>
      <c r="B566" s="2" t="s">
        <v>1526</v>
      </c>
      <c r="C566" s="3">
        <v>9781119245872</v>
      </c>
      <c r="D566" s="2" t="s">
        <v>1059</v>
      </c>
      <c r="E566" s="4">
        <v>125</v>
      </c>
      <c r="F566" s="4">
        <f t="shared" si="26"/>
        <v>625</v>
      </c>
      <c r="G566" s="4">
        <f t="shared" si="27"/>
        <v>406.25</v>
      </c>
      <c r="H566" s="2" t="s">
        <v>1527</v>
      </c>
    </row>
    <row r="567" spans="1:8" s="10" customFormat="1" x14ac:dyDescent="0.2">
      <c r="A567" s="2" t="s">
        <v>1528</v>
      </c>
      <c r="B567" s="2" t="s">
        <v>1529</v>
      </c>
      <c r="C567" s="3">
        <v>9781119261513</v>
      </c>
      <c r="D567" s="2" t="s">
        <v>1059</v>
      </c>
      <c r="E567" s="4">
        <v>135</v>
      </c>
      <c r="F567" s="4">
        <f t="shared" si="26"/>
        <v>675</v>
      </c>
      <c r="G567" s="4">
        <f t="shared" si="27"/>
        <v>438.75</v>
      </c>
      <c r="H567" s="2" t="s">
        <v>1530</v>
      </c>
    </row>
    <row r="568" spans="1:8" s="10" customFormat="1" x14ac:dyDescent="0.2">
      <c r="A568" s="2" t="s">
        <v>1531</v>
      </c>
      <c r="B568" s="2" t="s">
        <v>1532</v>
      </c>
      <c r="C568" s="3">
        <v>9781119213383</v>
      </c>
      <c r="D568" s="2" t="s">
        <v>1059</v>
      </c>
      <c r="E568" s="4">
        <v>135</v>
      </c>
      <c r="F568" s="4">
        <f t="shared" si="26"/>
        <v>675</v>
      </c>
      <c r="G568" s="4">
        <f t="shared" si="27"/>
        <v>438.75</v>
      </c>
      <c r="H568" s="2" t="s">
        <v>1533</v>
      </c>
    </row>
    <row r="569" spans="1:8" s="10" customFormat="1" x14ac:dyDescent="0.2">
      <c r="A569" s="2" t="s">
        <v>1534</v>
      </c>
      <c r="B569" s="2" t="s">
        <v>1535</v>
      </c>
      <c r="C569" s="3">
        <v>9781119225102</v>
      </c>
      <c r="D569" s="2" t="s">
        <v>1059</v>
      </c>
      <c r="E569" s="4">
        <v>175</v>
      </c>
      <c r="F569" s="4">
        <f t="shared" si="26"/>
        <v>875</v>
      </c>
      <c r="G569" s="4">
        <f t="shared" si="27"/>
        <v>568.75</v>
      </c>
      <c r="H569" s="2" t="s">
        <v>1536</v>
      </c>
    </row>
    <row r="570" spans="1:8" s="10" customFormat="1" x14ac:dyDescent="0.2">
      <c r="A570" s="2" t="s">
        <v>1537</v>
      </c>
      <c r="B570" s="2" t="s">
        <v>1538</v>
      </c>
      <c r="C570" s="3">
        <v>9781119241652</v>
      </c>
      <c r="D570" s="2" t="s">
        <v>1059</v>
      </c>
      <c r="E570" s="4">
        <v>120</v>
      </c>
      <c r="F570" s="4">
        <f t="shared" si="26"/>
        <v>600</v>
      </c>
      <c r="G570" s="4">
        <f t="shared" si="27"/>
        <v>390</v>
      </c>
      <c r="H570" s="2" t="s">
        <v>1539</v>
      </c>
    </row>
    <row r="571" spans="1:8" s="10" customFormat="1" x14ac:dyDescent="0.2">
      <c r="A571" s="2" t="s">
        <v>1540</v>
      </c>
      <c r="B571" s="2" t="s">
        <v>1541</v>
      </c>
      <c r="C571" s="3">
        <v>9781118755655</v>
      </c>
      <c r="D571" s="2" t="s">
        <v>1059</v>
      </c>
      <c r="E571" s="4">
        <v>150</v>
      </c>
      <c r="F571" s="4">
        <f t="shared" si="26"/>
        <v>750</v>
      </c>
      <c r="G571" s="4">
        <f t="shared" si="27"/>
        <v>487.5</v>
      </c>
      <c r="H571" s="2" t="s">
        <v>1542</v>
      </c>
    </row>
    <row r="572" spans="1:8" s="10" customFormat="1" x14ac:dyDescent="0.2">
      <c r="A572" s="2" t="s">
        <v>1543</v>
      </c>
      <c r="B572" s="2" t="s">
        <v>1544</v>
      </c>
      <c r="C572" s="3">
        <v>9781119307761</v>
      </c>
      <c r="D572" s="2" t="s">
        <v>1059</v>
      </c>
      <c r="E572" s="4">
        <v>175</v>
      </c>
      <c r="F572" s="4">
        <f t="shared" si="26"/>
        <v>875</v>
      </c>
      <c r="G572" s="4">
        <f t="shared" si="27"/>
        <v>568.75</v>
      </c>
      <c r="H572" s="2" t="s">
        <v>1545</v>
      </c>
    </row>
    <row r="573" spans="1:8" s="10" customFormat="1" x14ac:dyDescent="0.2">
      <c r="A573" s="2" t="s">
        <v>1431</v>
      </c>
      <c r="B573" s="2" t="s">
        <v>1546</v>
      </c>
      <c r="C573" s="3">
        <v>9781118977019</v>
      </c>
      <c r="D573" s="2" t="s">
        <v>1059</v>
      </c>
      <c r="E573" s="4">
        <v>130</v>
      </c>
      <c r="F573" s="4">
        <f t="shared" si="26"/>
        <v>650</v>
      </c>
      <c r="G573" s="4">
        <f t="shared" si="27"/>
        <v>422.5</v>
      </c>
      <c r="H573" s="2" t="s">
        <v>1547</v>
      </c>
    </row>
    <row r="574" spans="1:8" s="10" customFormat="1" x14ac:dyDescent="0.2">
      <c r="A574" s="2" t="s">
        <v>662</v>
      </c>
      <c r="B574" s="2" t="s">
        <v>1548</v>
      </c>
      <c r="C574" s="3">
        <v>9781118950289</v>
      </c>
      <c r="D574" s="2" t="s">
        <v>1059</v>
      </c>
      <c r="E574" s="4">
        <v>130</v>
      </c>
      <c r="F574" s="4">
        <f t="shared" si="26"/>
        <v>650</v>
      </c>
      <c r="G574" s="4">
        <f t="shared" si="27"/>
        <v>422.5</v>
      </c>
      <c r="H574" s="2" t="s">
        <v>1549</v>
      </c>
    </row>
    <row r="575" spans="1:8" s="10" customFormat="1" x14ac:dyDescent="0.2">
      <c r="A575" s="2" t="s">
        <v>1550</v>
      </c>
      <c r="B575" s="2" t="s">
        <v>1551</v>
      </c>
      <c r="C575" s="3">
        <v>9781119347736</v>
      </c>
      <c r="D575" s="2" t="s">
        <v>1059</v>
      </c>
      <c r="E575" s="4">
        <v>145</v>
      </c>
      <c r="F575" s="4">
        <f t="shared" si="26"/>
        <v>725</v>
      </c>
      <c r="G575" s="4">
        <f t="shared" si="27"/>
        <v>471.25</v>
      </c>
      <c r="H575" s="2" t="s">
        <v>1552</v>
      </c>
    </row>
    <row r="576" spans="1:8" s="10" customFormat="1" x14ac:dyDescent="0.2">
      <c r="A576" s="2" t="s">
        <v>1534</v>
      </c>
      <c r="B576" s="2" t="s">
        <v>1553</v>
      </c>
      <c r="C576" s="3">
        <v>9781119301417</v>
      </c>
      <c r="D576" s="2" t="s">
        <v>1059</v>
      </c>
      <c r="E576" s="4">
        <v>175</v>
      </c>
      <c r="F576" s="4">
        <f t="shared" si="26"/>
        <v>875</v>
      </c>
      <c r="G576" s="4">
        <f t="shared" si="27"/>
        <v>568.75</v>
      </c>
      <c r="H576" s="2" t="s">
        <v>1554</v>
      </c>
    </row>
    <row r="577" spans="1:8" s="10" customFormat="1" x14ac:dyDescent="0.2">
      <c r="A577" s="2" t="s">
        <v>1555</v>
      </c>
      <c r="B577" s="2" t="s">
        <v>1556</v>
      </c>
      <c r="C577" s="3">
        <v>9781119318620</v>
      </c>
      <c r="D577" s="2" t="s">
        <v>1059</v>
      </c>
      <c r="E577" s="4">
        <v>130</v>
      </c>
      <c r="F577" s="4">
        <f t="shared" si="26"/>
        <v>650</v>
      </c>
      <c r="G577" s="4">
        <f t="shared" si="27"/>
        <v>422.5</v>
      </c>
      <c r="H577" s="2" t="s">
        <v>1557</v>
      </c>
    </row>
    <row r="578" spans="1:8" s="10" customFormat="1" x14ac:dyDescent="0.2">
      <c r="A578" s="2" t="s">
        <v>1555</v>
      </c>
      <c r="B578" s="2" t="s">
        <v>1558</v>
      </c>
      <c r="C578" s="3">
        <v>9781119329756</v>
      </c>
      <c r="D578" s="2" t="s">
        <v>1059</v>
      </c>
      <c r="E578" s="4">
        <v>135</v>
      </c>
      <c r="F578" s="4">
        <f t="shared" si="26"/>
        <v>675</v>
      </c>
      <c r="G578" s="4">
        <f t="shared" si="27"/>
        <v>438.75</v>
      </c>
      <c r="H578" s="2" t="s">
        <v>1559</v>
      </c>
    </row>
    <row r="579" spans="1:8" s="10" customFormat="1" x14ac:dyDescent="0.2">
      <c r="A579" s="2" t="s">
        <v>1560</v>
      </c>
      <c r="B579" s="2" t="s">
        <v>1561</v>
      </c>
      <c r="C579" s="3">
        <v>9781118961957</v>
      </c>
      <c r="D579" s="2" t="s">
        <v>1059</v>
      </c>
      <c r="E579" s="4">
        <v>140</v>
      </c>
      <c r="F579" s="4">
        <f t="shared" si="26"/>
        <v>700</v>
      </c>
      <c r="G579" s="4">
        <f t="shared" si="27"/>
        <v>455</v>
      </c>
      <c r="H579" s="2" t="s">
        <v>1562</v>
      </c>
    </row>
    <row r="580" spans="1:8" s="10" customFormat="1" x14ac:dyDescent="0.2">
      <c r="A580" s="2" t="s">
        <v>1563</v>
      </c>
      <c r="B580" s="2" t="s">
        <v>1564</v>
      </c>
      <c r="C580" s="3">
        <v>9781118842805</v>
      </c>
      <c r="D580" s="2" t="s">
        <v>1059</v>
      </c>
      <c r="E580" s="4">
        <v>200.95</v>
      </c>
      <c r="F580" s="4">
        <f t="shared" si="26"/>
        <v>1004.75</v>
      </c>
      <c r="G580" s="4">
        <f t="shared" si="27"/>
        <v>653.08749999999998</v>
      </c>
      <c r="H580" s="2" t="s">
        <v>1565</v>
      </c>
    </row>
    <row r="581" spans="1:8" s="10" customFormat="1" x14ac:dyDescent="0.2">
      <c r="A581" s="2" t="s">
        <v>1566</v>
      </c>
      <c r="B581" s="2" t="s">
        <v>1567</v>
      </c>
      <c r="C581" s="3">
        <v>9781118971291</v>
      </c>
      <c r="D581" s="2" t="s">
        <v>1059</v>
      </c>
      <c r="E581" s="4">
        <v>130</v>
      </c>
      <c r="F581" s="4">
        <f t="shared" si="26"/>
        <v>650</v>
      </c>
      <c r="G581" s="4">
        <f t="shared" si="27"/>
        <v>422.5</v>
      </c>
      <c r="H581" s="2" t="s">
        <v>1568</v>
      </c>
    </row>
    <row r="582" spans="1:8" s="10" customFormat="1" x14ac:dyDescent="0.2">
      <c r="A582" s="2" t="s">
        <v>1569</v>
      </c>
      <c r="B582" s="2" t="s">
        <v>1570</v>
      </c>
      <c r="C582" s="3">
        <v>9781118957844</v>
      </c>
      <c r="D582" s="2" t="s">
        <v>1059</v>
      </c>
      <c r="E582" s="4">
        <v>321.95</v>
      </c>
      <c r="F582" s="4">
        <f t="shared" si="26"/>
        <v>1609.75</v>
      </c>
      <c r="G582" s="4">
        <f t="shared" si="27"/>
        <v>1046.3375000000001</v>
      </c>
      <c r="H582" s="2" t="s">
        <v>1571</v>
      </c>
    </row>
    <row r="583" spans="1:8" s="10" customFormat="1" x14ac:dyDescent="0.2">
      <c r="A583" s="2" t="s">
        <v>235</v>
      </c>
      <c r="B583" s="2" t="s">
        <v>1572</v>
      </c>
      <c r="C583" s="3">
        <v>9781118938652</v>
      </c>
      <c r="D583" s="2" t="s">
        <v>1059</v>
      </c>
      <c r="E583" s="4">
        <v>195</v>
      </c>
      <c r="F583" s="4">
        <f t="shared" ref="F583:F646" si="28">E583*5</f>
        <v>975</v>
      </c>
      <c r="G583" s="4">
        <f t="shared" ref="G583:G646" si="29">F583*0.65</f>
        <v>633.75</v>
      </c>
      <c r="H583" s="2" t="s">
        <v>1573</v>
      </c>
    </row>
    <row r="584" spans="1:8" s="10" customFormat="1" x14ac:dyDescent="0.2">
      <c r="A584" s="2" t="s">
        <v>1404</v>
      </c>
      <c r="B584" s="2" t="s">
        <v>1574</v>
      </c>
      <c r="C584" s="3">
        <v>9781119083016</v>
      </c>
      <c r="D584" s="2" t="s">
        <v>1059</v>
      </c>
      <c r="E584" s="4">
        <v>125</v>
      </c>
      <c r="F584" s="4">
        <f t="shared" si="28"/>
        <v>625</v>
      </c>
      <c r="G584" s="4">
        <f t="shared" si="29"/>
        <v>406.25</v>
      </c>
      <c r="H584" s="2" t="s">
        <v>1575</v>
      </c>
    </row>
    <row r="585" spans="1:8" s="10" customFormat="1" x14ac:dyDescent="0.2">
      <c r="A585" s="2" t="s">
        <v>1576</v>
      </c>
      <c r="B585" s="2" t="s">
        <v>1577</v>
      </c>
      <c r="C585" s="3">
        <v>9781119137696</v>
      </c>
      <c r="D585" s="2" t="s">
        <v>1059</v>
      </c>
      <c r="E585" s="4">
        <v>135</v>
      </c>
      <c r="F585" s="4">
        <f t="shared" si="28"/>
        <v>675</v>
      </c>
      <c r="G585" s="4">
        <f t="shared" si="29"/>
        <v>438.75</v>
      </c>
      <c r="H585" s="2" t="s">
        <v>1578</v>
      </c>
    </row>
    <row r="586" spans="1:8" s="10" customFormat="1" x14ac:dyDescent="0.2">
      <c r="A586" s="2" t="s">
        <v>1579</v>
      </c>
      <c r="B586" s="2" t="s">
        <v>1580</v>
      </c>
      <c r="C586" s="3">
        <v>9781119084129</v>
      </c>
      <c r="D586" s="2" t="s">
        <v>1059</v>
      </c>
      <c r="E586" s="4">
        <v>195</v>
      </c>
      <c r="F586" s="4">
        <f t="shared" si="28"/>
        <v>975</v>
      </c>
      <c r="G586" s="4">
        <f t="shared" si="29"/>
        <v>633.75</v>
      </c>
      <c r="H586" s="2" t="s">
        <v>1581</v>
      </c>
    </row>
    <row r="587" spans="1:8" s="10" customFormat="1" x14ac:dyDescent="0.2">
      <c r="A587" s="2" t="s">
        <v>1582</v>
      </c>
      <c r="B587" s="2" t="s">
        <v>1583</v>
      </c>
      <c r="C587" s="3">
        <v>9781119065180</v>
      </c>
      <c r="D587" s="2" t="s">
        <v>1059</v>
      </c>
      <c r="E587" s="4">
        <v>135</v>
      </c>
      <c r="F587" s="4">
        <f t="shared" si="28"/>
        <v>675</v>
      </c>
      <c r="G587" s="4">
        <f t="shared" si="29"/>
        <v>438.75</v>
      </c>
      <c r="H587" s="2" t="s">
        <v>1584</v>
      </c>
    </row>
    <row r="588" spans="1:8" s="10" customFormat="1" x14ac:dyDescent="0.2">
      <c r="A588" s="2" t="s">
        <v>1585</v>
      </c>
      <c r="B588" s="2" t="s">
        <v>1586</v>
      </c>
      <c r="C588" s="3">
        <v>9781118737491</v>
      </c>
      <c r="D588" s="2" t="s">
        <v>1059</v>
      </c>
      <c r="E588" s="4">
        <v>120</v>
      </c>
      <c r="F588" s="4">
        <f t="shared" si="28"/>
        <v>600</v>
      </c>
      <c r="G588" s="4">
        <f t="shared" si="29"/>
        <v>390</v>
      </c>
      <c r="H588" s="2" t="s">
        <v>1587</v>
      </c>
    </row>
    <row r="589" spans="1:8" s="10" customFormat="1" x14ac:dyDescent="0.2">
      <c r="A589" s="2" t="s">
        <v>1588</v>
      </c>
      <c r="B589" s="2" t="s">
        <v>1589</v>
      </c>
      <c r="C589" s="3">
        <v>9781119175391</v>
      </c>
      <c r="D589" s="2" t="s">
        <v>1059</v>
      </c>
      <c r="E589" s="4">
        <v>160</v>
      </c>
      <c r="F589" s="4">
        <f t="shared" si="28"/>
        <v>800</v>
      </c>
      <c r="G589" s="4">
        <f t="shared" si="29"/>
        <v>520</v>
      </c>
      <c r="H589" s="2" t="s">
        <v>1590</v>
      </c>
    </row>
    <row r="590" spans="1:8" s="10" customFormat="1" x14ac:dyDescent="0.2">
      <c r="A590" s="2" t="s">
        <v>300</v>
      </c>
      <c r="B590" s="2" t="s">
        <v>1591</v>
      </c>
      <c r="C590" s="3">
        <v>9781119038573</v>
      </c>
      <c r="D590" s="2" t="s">
        <v>1059</v>
      </c>
      <c r="E590" s="4">
        <v>250</v>
      </c>
      <c r="F590" s="4">
        <f t="shared" si="28"/>
        <v>1250</v>
      </c>
      <c r="G590" s="4">
        <f t="shared" si="29"/>
        <v>812.5</v>
      </c>
      <c r="H590" s="2" t="s">
        <v>1592</v>
      </c>
    </row>
    <row r="591" spans="1:8" s="10" customFormat="1" x14ac:dyDescent="0.2">
      <c r="A591" s="2" t="s">
        <v>1593</v>
      </c>
      <c r="B591" s="2" t="s">
        <v>1594</v>
      </c>
      <c r="C591" s="3">
        <v>9781119066354</v>
      </c>
      <c r="D591" s="2" t="s">
        <v>1059</v>
      </c>
      <c r="E591" s="4">
        <v>350</v>
      </c>
      <c r="F591" s="4">
        <f t="shared" si="28"/>
        <v>1750</v>
      </c>
      <c r="G591" s="4">
        <f t="shared" si="29"/>
        <v>1137.5</v>
      </c>
      <c r="H591" s="2" t="s">
        <v>1595</v>
      </c>
    </row>
    <row r="592" spans="1:8" s="10" customFormat="1" x14ac:dyDescent="0.2">
      <c r="A592" s="2" t="s">
        <v>1596</v>
      </c>
      <c r="B592" s="2" t="s">
        <v>1597</v>
      </c>
      <c r="C592" s="3">
        <v>9781118694190</v>
      </c>
      <c r="D592" s="2" t="s">
        <v>1059</v>
      </c>
      <c r="E592" s="4">
        <v>155</v>
      </c>
      <c r="F592" s="4">
        <f t="shared" si="28"/>
        <v>775</v>
      </c>
      <c r="G592" s="4">
        <f t="shared" si="29"/>
        <v>503.75</v>
      </c>
      <c r="H592" s="2" t="s">
        <v>1598</v>
      </c>
    </row>
    <row r="593" spans="1:8" s="10" customFormat="1" x14ac:dyDescent="0.2">
      <c r="A593" s="2" t="s">
        <v>1599</v>
      </c>
      <c r="B593" s="2" t="s">
        <v>1600</v>
      </c>
      <c r="C593" s="3">
        <v>9781119006824</v>
      </c>
      <c r="D593" s="2" t="s">
        <v>1059</v>
      </c>
      <c r="E593" s="4">
        <v>125</v>
      </c>
      <c r="F593" s="4">
        <f t="shared" si="28"/>
        <v>625</v>
      </c>
      <c r="G593" s="4">
        <f t="shared" si="29"/>
        <v>406.25</v>
      </c>
      <c r="H593" s="2" t="s">
        <v>1601</v>
      </c>
    </row>
    <row r="594" spans="1:8" s="10" customFormat="1" x14ac:dyDescent="0.2">
      <c r="A594" s="2" t="s">
        <v>1602</v>
      </c>
      <c r="B594" s="2" t="s">
        <v>1603</v>
      </c>
      <c r="C594" s="3">
        <v>9781119174851</v>
      </c>
      <c r="D594" s="2" t="s">
        <v>1059</v>
      </c>
      <c r="E594" s="4">
        <v>95</v>
      </c>
      <c r="F594" s="4">
        <f t="shared" si="28"/>
        <v>475</v>
      </c>
      <c r="G594" s="4">
        <f t="shared" si="29"/>
        <v>308.75</v>
      </c>
      <c r="H594" s="2" t="s">
        <v>1604</v>
      </c>
    </row>
    <row r="595" spans="1:8" s="10" customFormat="1" x14ac:dyDescent="0.2">
      <c r="A595" s="2" t="s">
        <v>1605</v>
      </c>
      <c r="B595" s="2" t="s">
        <v>1606</v>
      </c>
      <c r="C595" s="3">
        <v>9781119115243</v>
      </c>
      <c r="D595" s="2" t="s">
        <v>1059</v>
      </c>
      <c r="E595" s="4">
        <v>140</v>
      </c>
      <c r="F595" s="4">
        <f t="shared" si="28"/>
        <v>700</v>
      </c>
      <c r="G595" s="4">
        <f t="shared" si="29"/>
        <v>455</v>
      </c>
      <c r="H595" s="2" t="s">
        <v>1607</v>
      </c>
    </row>
    <row r="596" spans="1:8" s="10" customFormat="1" x14ac:dyDescent="0.2">
      <c r="A596" s="2" t="s">
        <v>1608</v>
      </c>
      <c r="B596" s="2" t="s">
        <v>1609</v>
      </c>
      <c r="C596" s="3">
        <v>9781119174639</v>
      </c>
      <c r="D596" s="2" t="s">
        <v>1059</v>
      </c>
      <c r="E596" s="4">
        <v>125</v>
      </c>
      <c r="F596" s="4">
        <f t="shared" si="28"/>
        <v>625</v>
      </c>
      <c r="G596" s="4">
        <f t="shared" si="29"/>
        <v>406.25</v>
      </c>
      <c r="H596" s="2" t="s">
        <v>1610</v>
      </c>
    </row>
    <row r="597" spans="1:8" s="10" customFormat="1" x14ac:dyDescent="0.2">
      <c r="A597" s="2" t="s">
        <v>1611</v>
      </c>
      <c r="B597" s="2" t="s">
        <v>1612</v>
      </c>
      <c r="C597" s="3">
        <v>9781119174820</v>
      </c>
      <c r="D597" s="2" t="s">
        <v>1059</v>
      </c>
      <c r="E597" s="4">
        <v>75</v>
      </c>
      <c r="F597" s="4">
        <f t="shared" si="28"/>
        <v>375</v>
      </c>
      <c r="G597" s="4">
        <f t="shared" si="29"/>
        <v>243.75</v>
      </c>
      <c r="H597" s="2" t="s">
        <v>1613</v>
      </c>
    </row>
    <row r="598" spans="1:8" s="10" customFormat="1" x14ac:dyDescent="0.2">
      <c r="A598" s="2" t="s">
        <v>1614</v>
      </c>
      <c r="B598" s="2" t="s">
        <v>1615</v>
      </c>
      <c r="C598" s="3">
        <v>9781119178798</v>
      </c>
      <c r="D598" s="2" t="s">
        <v>1059</v>
      </c>
      <c r="E598" s="4">
        <v>155</v>
      </c>
      <c r="F598" s="4">
        <f t="shared" si="28"/>
        <v>775</v>
      </c>
      <c r="G598" s="4">
        <f t="shared" si="29"/>
        <v>503.75</v>
      </c>
      <c r="H598" s="2" t="s">
        <v>1616</v>
      </c>
    </row>
    <row r="599" spans="1:8" s="10" customFormat="1" x14ac:dyDescent="0.2">
      <c r="A599" s="2" t="s">
        <v>1617</v>
      </c>
      <c r="B599" s="2" t="s">
        <v>1618</v>
      </c>
      <c r="C599" s="3">
        <v>9783527699025</v>
      </c>
      <c r="D599" s="2" t="s">
        <v>1059</v>
      </c>
      <c r="E599" s="4">
        <v>205</v>
      </c>
      <c r="F599" s="4">
        <f t="shared" si="28"/>
        <v>1025</v>
      </c>
      <c r="G599" s="4">
        <f t="shared" si="29"/>
        <v>666.25</v>
      </c>
      <c r="H599" s="2" t="s">
        <v>1619</v>
      </c>
    </row>
    <row r="600" spans="1:8" s="10" customFormat="1" x14ac:dyDescent="0.2">
      <c r="A600" s="2" t="s">
        <v>1620</v>
      </c>
      <c r="B600" s="2" t="s">
        <v>1621</v>
      </c>
      <c r="C600" s="3">
        <v>9781119236016</v>
      </c>
      <c r="D600" s="2" t="s">
        <v>1059</v>
      </c>
      <c r="E600" s="4">
        <v>175</v>
      </c>
      <c r="F600" s="4">
        <f t="shared" si="28"/>
        <v>875</v>
      </c>
      <c r="G600" s="4">
        <f t="shared" si="29"/>
        <v>568.75</v>
      </c>
      <c r="H600" s="2" t="s">
        <v>1622</v>
      </c>
    </row>
    <row r="601" spans="1:8" s="10" customFormat="1" x14ac:dyDescent="0.2">
      <c r="A601" s="2" t="s">
        <v>1620</v>
      </c>
      <c r="B601" s="2" t="s">
        <v>1623</v>
      </c>
      <c r="C601" s="3">
        <v>9781119234593</v>
      </c>
      <c r="D601" s="2" t="s">
        <v>1059</v>
      </c>
      <c r="E601" s="4">
        <v>175</v>
      </c>
      <c r="F601" s="4">
        <f t="shared" si="28"/>
        <v>875</v>
      </c>
      <c r="G601" s="4">
        <f t="shared" si="29"/>
        <v>568.75</v>
      </c>
      <c r="H601" s="2" t="s">
        <v>1624</v>
      </c>
    </row>
    <row r="602" spans="1:8" s="10" customFormat="1" x14ac:dyDescent="0.2">
      <c r="A602" s="2" t="s">
        <v>1620</v>
      </c>
      <c r="B602" s="2" t="s">
        <v>1625</v>
      </c>
      <c r="C602" s="3">
        <v>9781119234531</v>
      </c>
      <c r="D602" s="2" t="s">
        <v>1059</v>
      </c>
      <c r="E602" s="4">
        <v>175</v>
      </c>
      <c r="F602" s="4">
        <f t="shared" si="28"/>
        <v>875</v>
      </c>
      <c r="G602" s="4">
        <f t="shared" si="29"/>
        <v>568.75</v>
      </c>
      <c r="H602" s="2" t="s">
        <v>1626</v>
      </c>
    </row>
    <row r="603" spans="1:8" s="10" customFormat="1" x14ac:dyDescent="0.2">
      <c r="A603" s="2" t="s">
        <v>1620</v>
      </c>
      <c r="B603" s="2" t="s">
        <v>1627</v>
      </c>
      <c r="C603" s="3">
        <v>9781119234463</v>
      </c>
      <c r="D603" s="2" t="s">
        <v>1059</v>
      </c>
      <c r="E603" s="4">
        <v>175</v>
      </c>
      <c r="F603" s="4">
        <f t="shared" si="28"/>
        <v>875</v>
      </c>
      <c r="G603" s="4">
        <f t="shared" si="29"/>
        <v>568.75</v>
      </c>
      <c r="H603" s="2" t="s">
        <v>1628</v>
      </c>
    </row>
    <row r="604" spans="1:8" s="10" customFormat="1" x14ac:dyDescent="0.2">
      <c r="A604" s="2" t="s">
        <v>1629</v>
      </c>
      <c r="B604" s="2" t="s">
        <v>1630</v>
      </c>
      <c r="C604" s="3">
        <v>9781119211501</v>
      </c>
      <c r="D604" s="2" t="s">
        <v>1059</v>
      </c>
      <c r="E604" s="4">
        <v>199.95</v>
      </c>
      <c r="F604" s="4">
        <f t="shared" si="28"/>
        <v>999.75</v>
      </c>
      <c r="G604" s="4">
        <f t="shared" si="29"/>
        <v>649.83749999999998</v>
      </c>
      <c r="H604" s="2" t="s">
        <v>1631</v>
      </c>
    </row>
    <row r="605" spans="1:8" s="10" customFormat="1" x14ac:dyDescent="0.2">
      <c r="A605" s="2" t="s">
        <v>1632</v>
      </c>
      <c r="B605" s="2" t="s">
        <v>1633</v>
      </c>
      <c r="C605" s="3">
        <v>9783527699315</v>
      </c>
      <c r="D605" s="2" t="s">
        <v>1059</v>
      </c>
      <c r="E605" s="4">
        <v>230</v>
      </c>
      <c r="F605" s="4">
        <f t="shared" si="28"/>
        <v>1150</v>
      </c>
      <c r="G605" s="4">
        <f t="shared" si="29"/>
        <v>747.5</v>
      </c>
      <c r="H605" s="2" t="s">
        <v>1634</v>
      </c>
    </row>
    <row r="606" spans="1:8" s="10" customFormat="1" x14ac:dyDescent="0.2">
      <c r="A606" s="2" t="s">
        <v>1635</v>
      </c>
      <c r="B606" s="2" t="s">
        <v>1636</v>
      </c>
      <c r="C606" s="3">
        <v>9781119220510</v>
      </c>
      <c r="D606" s="2" t="s">
        <v>1059</v>
      </c>
      <c r="E606" s="4">
        <v>165</v>
      </c>
      <c r="F606" s="4">
        <f t="shared" si="28"/>
        <v>825</v>
      </c>
      <c r="G606" s="4">
        <f t="shared" si="29"/>
        <v>536.25</v>
      </c>
      <c r="H606" s="2" t="s">
        <v>1637</v>
      </c>
    </row>
    <row r="607" spans="1:8" s="10" customFormat="1" x14ac:dyDescent="0.2">
      <c r="A607" s="2" t="s">
        <v>1638</v>
      </c>
      <c r="B607" s="2" t="s">
        <v>1639</v>
      </c>
      <c r="C607" s="3">
        <v>9781119242352</v>
      </c>
      <c r="D607" s="2" t="s">
        <v>1059</v>
      </c>
      <c r="E607" s="4">
        <v>195</v>
      </c>
      <c r="F607" s="4">
        <f t="shared" si="28"/>
        <v>975</v>
      </c>
      <c r="G607" s="4">
        <f t="shared" si="29"/>
        <v>633.75</v>
      </c>
      <c r="H607" s="2" t="s">
        <v>1640</v>
      </c>
    </row>
    <row r="608" spans="1:8" s="10" customFormat="1" x14ac:dyDescent="0.2">
      <c r="A608" s="2" t="s">
        <v>1641</v>
      </c>
      <c r="B608" s="2" t="s">
        <v>1642</v>
      </c>
      <c r="C608" s="3">
        <v>9781119263722</v>
      </c>
      <c r="D608" s="2" t="s">
        <v>1059</v>
      </c>
      <c r="E608" s="4">
        <v>249.95</v>
      </c>
      <c r="F608" s="4">
        <f t="shared" si="28"/>
        <v>1249.75</v>
      </c>
      <c r="G608" s="4">
        <f t="shared" si="29"/>
        <v>812.33749999999998</v>
      </c>
      <c r="H608" s="2" t="s">
        <v>1643</v>
      </c>
    </row>
    <row r="609" spans="1:8" s="10" customFormat="1" x14ac:dyDescent="0.2">
      <c r="A609" s="2" t="s">
        <v>1644</v>
      </c>
      <c r="B609" s="2" t="s">
        <v>1645</v>
      </c>
      <c r="C609" s="3">
        <v>9781119211747</v>
      </c>
      <c r="D609" s="2" t="s">
        <v>1059</v>
      </c>
      <c r="E609" s="4">
        <v>199.95</v>
      </c>
      <c r="F609" s="4">
        <f t="shared" si="28"/>
        <v>999.75</v>
      </c>
      <c r="G609" s="4">
        <f t="shared" si="29"/>
        <v>649.83749999999998</v>
      </c>
      <c r="H609" s="2" t="s">
        <v>1646</v>
      </c>
    </row>
    <row r="610" spans="1:8" s="10" customFormat="1" x14ac:dyDescent="0.2">
      <c r="A610" s="2" t="s">
        <v>1647</v>
      </c>
      <c r="B610" s="2" t="s">
        <v>1648</v>
      </c>
      <c r="C610" s="3">
        <v>9781119211549</v>
      </c>
      <c r="D610" s="2" t="s">
        <v>1059</v>
      </c>
      <c r="E610" s="4">
        <v>199.95</v>
      </c>
      <c r="F610" s="4">
        <f t="shared" si="28"/>
        <v>999.75</v>
      </c>
      <c r="G610" s="4">
        <f t="shared" si="29"/>
        <v>649.83749999999998</v>
      </c>
      <c r="H610" s="2" t="s">
        <v>1649</v>
      </c>
    </row>
    <row r="611" spans="1:8" s="10" customFormat="1" x14ac:dyDescent="0.2">
      <c r="A611" s="2" t="s">
        <v>1650</v>
      </c>
      <c r="B611" s="2" t="s">
        <v>1651</v>
      </c>
      <c r="C611" s="3">
        <v>9781119211709</v>
      </c>
      <c r="D611" s="2" t="s">
        <v>1059</v>
      </c>
      <c r="E611" s="4">
        <v>199.95</v>
      </c>
      <c r="F611" s="4">
        <f t="shared" si="28"/>
        <v>999.75</v>
      </c>
      <c r="G611" s="4">
        <f t="shared" si="29"/>
        <v>649.83749999999998</v>
      </c>
      <c r="H611" s="2" t="s">
        <v>1652</v>
      </c>
    </row>
    <row r="612" spans="1:8" s="10" customFormat="1" x14ac:dyDescent="0.2">
      <c r="A612" s="2" t="s">
        <v>1653</v>
      </c>
      <c r="B612" s="2" t="s">
        <v>1654</v>
      </c>
      <c r="C612" s="3">
        <v>9781119211624</v>
      </c>
      <c r="D612" s="2" t="s">
        <v>1059</v>
      </c>
      <c r="E612" s="4">
        <v>199.95</v>
      </c>
      <c r="F612" s="4">
        <f t="shared" si="28"/>
        <v>999.75</v>
      </c>
      <c r="G612" s="4">
        <f t="shared" si="29"/>
        <v>649.83749999999998</v>
      </c>
      <c r="H612" s="2" t="s">
        <v>1655</v>
      </c>
    </row>
    <row r="613" spans="1:8" s="10" customFormat="1" x14ac:dyDescent="0.2">
      <c r="A613" s="2" t="s">
        <v>1656</v>
      </c>
      <c r="B613" s="2" t="s">
        <v>1657</v>
      </c>
      <c r="C613" s="3">
        <v>9781119211662</v>
      </c>
      <c r="D613" s="2" t="s">
        <v>1059</v>
      </c>
      <c r="E613" s="4">
        <v>199.95</v>
      </c>
      <c r="F613" s="4">
        <f t="shared" si="28"/>
        <v>999.75</v>
      </c>
      <c r="G613" s="4">
        <f t="shared" si="29"/>
        <v>649.83749999999998</v>
      </c>
      <c r="H613" s="2" t="s">
        <v>1658</v>
      </c>
    </row>
    <row r="614" spans="1:8" s="10" customFormat="1" x14ac:dyDescent="0.2">
      <c r="A614" s="2" t="s">
        <v>1659</v>
      </c>
      <c r="B614" s="2" t="s">
        <v>1660</v>
      </c>
      <c r="C614" s="3">
        <v>9781118838099</v>
      </c>
      <c r="D614" s="2" t="s">
        <v>1059</v>
      </c>
      <c r="E614" s="4">
        <v>160</v>
      </c>
      <c r="F614" s="4">
        <f t="shared" si="28"/>
        <v>800</v>
      </c>
      <c r="G614" s="4">
        <f t="shared" si="29"/>
        <v>520</v>
      </c>
      <c r="H614" s="2" t="s">
        <v>1661</v>
      </c>
    </row>
    <row r="615" spans="1:8" s="10" customFormat="1" x14ac:dyDescent="0.2">
      <c r="A615" s="2" t="s">
        <v>1662</v>
      </c>
      <c r="B615" s="2" t="s">
        <v>1663</v>
      </c>
      <c r="C615" s="3">
        <v>9781119211310</v>
      </c>
      <c r="D615" s="2" t="s">
        <v>1059</v>
      </c>
      <c r="E615" s="4">
        <v>199.95</v>
      </c>
      <c r="F615" s="4">
        <f t="shared" si="28"/>
        <v>999.75</v>
      </c>
      <c r="G615" s="4">
        <f t="shared" si="29"/>
        <v>649.83749999999998</v>
      </c>
      <c r="H615" s="2" t="s">
        <v>1664</v>
      </c>
    </row>
    <row r="616" spans="1:8" s="10" customFormat="1" x14ac:dyDescent="0.2">
      <c r="A616" s="2" t="s">
        <v>396</v>
      </c>
      <c r="B616" s="2" t="s">
        <v>1665</v>
      </c>
      <c r="C616" s="3">
        <v>9781119242598</v>
      </c>
      <c r="D616" s="2" t="s">
        <v>1059</v>
      </c>
      <c r="E616" s="4">
        <v>195</v>
      </c>
      <c r="F616" s="4">
        <f t="shared" si="28"/>
        <v>975</v>
      </c>
      <c r="G616" s="4">
        <f t="shared" si="29"/>
        <v>633.75</v>
      </c>
      <c r="H616" s="2" t="s">
        <v>1666</v>
      </c>
    </row>
    <row r="617" spans="1:8" s="10" customFormat="1" x14ac:dyDescent="0.2">
      <c r="A617" s="2" t="s">
        <v>396</v>
      </c>
      <c r="B617" s="2" t="s">
        <v>1667</v>
      </c>
      <c r="C617" s="3">
        <v>9781119242666</v>
      </c>
      <c r="D617" s="2" t="s">
        <v>1059</v>
      </c>
      <c r="E617" s="4">
        <v>225</v>
      </c>
      <c r="F617" s="4">
        <f t="shared" si="28"/>
        <v>1125</v>
      </c>
      <c r="G617" s="4">
        <f t="shared" si="29"/>
        <v>731.25</v>
      </c>
      <c r="H617" s="2" t="s">
        <v>1668</v>
      </c>
    </row>
    <row r="618" spans="1:8" s="10" customFormat="1" x14ac:dyDescent="0.2">
      <c r="A618" s="2" t="s">
        <v>396</v>
      </c>
      <c r="B618" s="2" t="s">
        <v>1669</v>
      </c>
      <c r="C618" s="3">
        <v>9781119242604</v>
      </c>
      <c r="D618" s="2" t="s">
        <v>1059</v>
      </c>
      <c r="E618" s="4">
        <v>225</v>
      </c>
      <c r="F618" s="4">
        <f t="shared" si="28"/>
        <v>1125</v>
      </c>
      <c r="G618" s="4">
        <f t="shared" si="29"/>
        <v>731.25</v>
      </c>
      <c r="H618" s="2" t="s">
        <v>1670</v>
      </c>
    </row>
    <row r="619" spans="1:8" s="10" customFormat="1" x14ac:dyDescent="0.2">
      <c r="A619" s="2" t="s">
        <v>396</v>
      </c>
      <c r="B619" s="2" t="s">
        <v>1671</v>
      </c>
      <c r="C619" s="3">
        <v>9781119242635</v>
      </c>
      <c r="D619" s="2" t="s">
        <v>1059</v>
      </c>
      <c r="E619" s="4">
        <v>225</v>
      </c>
      <c r="F619" s="4">
        <f t="shared" si="28"/>
        <v>1125</v>
      </c>
      <c r="G619" s="4">
        <f t="shared" si="29"/>
        <v>731.25</v>
      </c>
      <c r="H619" s="2" t="s">
        <v>1672</v>
      </c>
    </row>
    <row r="620" spans="1:8" s="10" customFormat="1" x14ac:dyDescent="0.2">
      <c r="A620" s="2" t="s">
        <v>1673</v>
      </c>
      <c r="B620" s="2" t="s">
        <v>1674</v>
      </c>
      <c r="C620" s="3">
        <v>9781119219873</v>
      </c>
      <c r="D620" s="2" t="s">
        <v>1059</v>
      </c>
      <c r="E620" s="4">
        <v>179.95</v>
      </c>
      <c r="F620" s="4">
        <f t="shared" si="28"/>
        <v>899.75</v>
      </c>
      <c r="G620" s="4">
        <f t="shared" si="29"/>
        <v>584.83749999999998</v>
      </c>
      <c r="H620" s="2" t="s">
        <v>1675</v>
      </c>
    </row>
    <row r="621" spans="1:8" s="10" customFormat="1" x14ac:dyDescent="0.2">
      <c r="A621" s="2" t="s">
        <v>1676</v>
      </c>
      <c r="B621" s="2" t="s">
        <v>1677</v>
      </c>
      <c r="C621" s="3">
        <v>9781119274834</v>
      </c>
      <c r="D621" s="2" t="s">
        <v>1059</v>
      </c>
      <c r="E621" s="4">
        <v>149.94999999999999</v>
      </c>
      <c r="F621" s="4">
        <f t="shared" si="28"/>
        <v>749.75</v>
      </c>
      <c r="G621" s="4">
        <f t="shared" si="29"/>
        <v>487.33750000000003</v>
      </c>
      <c r="H621" s="2" t="s">
        <v>1678</v>
      </c>
    </row>
    <row r="622" spans="1:8" s="10" customFormat="1" x14ac:dyDescent="0.2">
      <c r="A622" s="2" t="s">
        <v>1679</v>
      </c>
      <c r="B622" s="2" t="s">
        <v>1680</v>
      </c>
      <c r="C622" s="3">
        <v>9781119347088</v>
      </c>
      <c r="D622" s="2" t="s">
        <v>1059</v>
      </c>
      <c r="E622" s="4">
        <v>130</v>
      </c>
      <c r="F622" s="4">
        <f t="shared" si="28"/>
        <v>650</v>
      </c>
      <c r="G622" s="4">
        <f t="shared" si="29"/>
        <v>422.5</v>
      </c>
      <c r="H622" s="2" t="s">
        <v>1681</v>
      </c>
    </row>
    <row r="623" spans="1:8" s="10" customFormat="1" x14ac:dyDescent="0.2">
      <c r="A623" s="2" t="s">
        <v>1682</v>
      </c>
      <c r="B623" s="2" t="s">
        <v>1683</v>
      </c>
      <c r="C623" s="3">
        <v>9781119292166</v>
      </c>
      <c r="D623" s="2" t="s">
        <v>1059</v>
      </c>
      <c r="E623" s="4">
        <v>145</v>
      </c>
      <c r="F623" s="4">
        <f t="shared" si="28"/>
        <v>725</v>
      </c>
      <c r="G623" s="4">
        <f t="shared" si="29"/>
        <v>471.25</v>
      </c>
      <c r="H623" s="2" t="s">
        <v>1684</v>
      </c>
    </row>
    <row r="624" spans="1:8" s="10" customFormat="1" x14ac:dyDescent="0.2">
      <c r="A624" s="2" t="s">
        <v>1685</v>
      </c>
      <c r="B624" s="2" t="s">
        <v>1686</v>
      </c>
      <c r="C624" s="3">
        <v>9781119308713</v>
      </c>
      <c r="D624" s="2" t="s">
        <v>1059</v>
      </c>
      <c r="E624" s="4">
        <v>249</v>
      </c>
      <c r="F624" s="4">
        <f t="shared" si="28"/>
        <v>1245</v>
      </c>
      <c r="G624" s="4">
        <f t="shared" si="29"/>
        <v>809.25</v>
      </c>
      <c r="H624" s="2" t="s">
        <v>1687</v>
      </c>
    </row>
    <row r="625" spans="1:8" s="10" customFormat="1" x14ac:dyDescent="0.2">
      <c r="A625" s="2" t="s">
        <v>1688</v>
      </c>
      <c r="B625" s="2" t="s">
        <v>1689</v>
      </c>
      <c r="C625" s="3">
        <v>9781119328827</v>
      </c>
      <c r="D625" s="2" t="s">
        <v>1059</v>
      </c>
      <c r="E625" s="4">
        <v>175</v>
      </c>
      <c r="F625" s="4">
        <f t="shared" si="28"/>
        <v>875</v>
      </c>
      <c r="G625" s="4">
        <f t="shared" si="29"/>
        <v>568.75</v>
      </c>
      <c r="H625" s="2" t="s">
        <v>1690</v>
      </c>
    </row>
    <row r="626" spans="1:8" s="10" customFormat="1" x14ac:dyDescent="0.2">
      <c r="A626" s="2" t="s">
        <v>1691</v>
      </c>
      <c r="B626" s="2" t="s">
        <v>1692</v>
      </c>
      <c r="C626" s="3">
        <v>9781119274643</v>
      </c>
      <c r="D626" s="2" t="s">
        <v>1059</v>
      </c>
      <c r="E626" s="4">
        <v>249.95</v>
      </c>
      <c r="F626" s="4">
        <f t="shared" si="28"/>
        <v>1249.75</v>
      </c>
      <c r="G626" s="4">
        <f t="shared" si="29"/>
        <v>812.33749999999998</v>
      </c>
      <c r="H626" s="2" t="s">
        <v>1693</v>
      </c>
    </row>
    <row r="627" spans="1:8" s="10" customFormat="1" x14ac:dyDescent="0.2">
      <c r="A627" s="2" t="s">
        <v>1694</v>
      </c>
      <c r="B627" s="2" t="s">
        <v>1695</v>
      </c>
      <c r="C627" s="3">
        <v>9781119275039</v>
      </c>
      <c r="D627" s="2" t="s">
        <v>1059</v>
      </c>
      <c r="E627" s="4">
        <v>199.95</v>
      </c>
      <c r="F627" s="4">
        <f t="shared" si="28"/>
        <v>999.75</v>
      </c>
      <c r="G627" s="4">
        <f t="shared" si="29"/>
        <v>649.83749999999998</v>
      </c>
      <c r="H627" s="2" t="s">
        <v>1696</v>
      </c>
    </row>
    <row r="628" spans="1:8" s="10" customFormat="1" x14ac:dyDescent="0.2">
      <c r="A628" s="2" t="s">
        <v>417</v>
      </c>
      <c r="B628" s="2" t="s">
        <v>1697</v>
      </c>
      <c r="C628" s="3">
        <v>9781119274704</v>
      </c>
      <c r="D628" s="2" t="s">
        <v>1059</v>
      </c>
      <c r="E628" s="4">
        <v>149.94999999999999</v>
      </c>
      <c r="F628" s="4">
        <f t="shared" si="28"/>
        <v>749.75</v>
      </c>
      <c r="G628" s="4">
        <f t="shared" si="29"/>
        <v>487.33750000000003</v>
      </c>
      <c r="H628" s="2" t="s">
        <v>1698</v>
      </c>
    </row>
    <row r="629" spans="1:8" s="10" customFormat="1" x14ac:dyDescent="0.2">
      <c r="A629" s="2" t="s">
        <v>1699</v>
      </c>
      <c r="B629" s="2" t="s">
        <v>1700</v>
      </c>
      <c r="C629" s="3">
        <v>9781119274681</v>
      </c>
      <c r="D629" s="2" t="s">
        <v>1059</v>
      </c>
      <c r="E629" s="4">
        <v>199.95</v>
      </c>
      <c r="F629" s="4">
        <f t="shared" si="28"/>
        <v>999.75</v>
      </c>
      <c r="G629" s="4">
        <f t="shared" si="29"/>
        <v>649.83749999999998</v>
      </c>
      <c r="H629" s="2" t="s">
        <v>1701</v>
      </c>
    </row>
    <row r="630" spans="1:8" s="10" customFormat="1" x14ac:dyDescent="0.2">
      <c r="A630" s="2" t="s">
        <v>1656</v>
      </c>
      <c r="B630" s="2" t="s">
        <v>1702</v>
      </c>
      <c r="C630" s="3">
        <v>9781119323624</v>
      </c>
      <c r="D630" s="2" t="s">
        <v>1059</v>
      </c>
      <c r="E630" s="4">
        <v>175</v>
      </c>
      <c r="F630" s="4">
        <f t="shared" si="28"/>
        <v>875</v>
      </c>
      <c r="G630" s="4">
        <f t="shared" si="29"/>
        <v>568.75</v>
      </c>
      <c r="H630" s="2" t="s">
        <v>1703</v>
      </c>
    </row>
    <row r="631" spans="1:8" s="10" customFormat="1" x14ac:dyDescent="0.2">
      <c r="A631" s="2" t="s">
        <v>1704</v>
      </c>
      <c r="B631" s="2" t="s">
        <v>1705</v>
      </c>
      <c r="C631" s="3">
        <v>9781119333197</v>
      </c>
      <c r="D631" s="2" t="s">
        <v>1059</v>
      </c>
      <c r="E631" s="4">
        <v>250</v>
      </c>
      <c r="F631" s="4">
        <f t="shared" si="28"/>
        <v>1250</v>
      </c>
      <c r="G631" s="4">
        <f t="shared" si="29"/>
        <v>812.5</v>
      </c>
      <c r="H631" s="2" t="s">
        <v>1706</v>
      </c>
    </row>
    <row r="632" spans="1:8" s="10" customFormat="1" x14ac:dyDescent="0.2">
      <c r="A632" s="2" t="s">
        <v>1707</v>
      </c>
      <c r="B632" s="2" t="s">
        <v>1708</v>
      </c>
      <c r="C632" s="3">
        <v>9781119274360</v>
      </c>
      <c r="D632" s="2" t="s">
        <v>1059</v>
      </c>
      <c r="E632" s="4">
        <v>195</v>
      </c>
      <c r="F632" s="4">
        <f t="shared" si="28"/>
        <v>975</v>
      </c>
      <c r="G632" s="4">
        <f t="shared" si="29"/>
        <v>633.75</v>
      </c>
      <c r="H632" s="2" t="s">
        <v>1709</v>
      </c>
    </row>
    <row r="633" spans="1:8" s="10" customFormat="1" x14ac:dyDescent="0.2">
      <c r="A633" s="2" t="s">
        <v>1662</v>
      </c>
      <c r="B633" s="2" t="s">
        <v>1710</v>
      </c>
      <c r="C633" s="3">
        <v>9781119274803</v>
      </c>
      <c r="D633" s="2" t="s">
        <v>1059</v>
      </c>
      <c r="E633" s="4">
        <v>199.95</v>
      </c>
      <c r="F633" s="4">
        <f t="shared" si="28"/>
        <v>999.75</v>
      </c>
      <c r="G633" s="4">
        <f t="shared" si="29"/>
        <v>649.83749999999998</v>
      </c>
      <c r="H633" s="2" t="s">
        <v>1711</v>
      </c>
    </row>
    <row r="634" spans="1:8" s="10" customFormat="1" x14ac:dyDescent="0.2">
      <c r="A634" s="2" t="s">
        <v>1662</v>
      </c>
      <c r="B634" s="2" t="s">
        <v>1712</v>
      </c>
      <c r="C634" s="3">
        <v>9781119323303</v>
      </c>
      <c r="D634" s="2" t="s">
        <v>1059</v>
      </c>
      <c r="E634" s="4">
        <v>175</v>
      </c>
      <c r="F634" s="4">
        <f t="shared" si="28"/>
        <v>875</v>
      </c>
      <c r="G634" s="4">
        <f t="shared" si="29"/>
        <v>568.75</v>
      </c>
      <c r="H634" s="2" t="s">
        <v>1713</v>
      </c>
    </row>
    <row r="635" spans="1:8" s="10" customFormat="1" x14ac:dyDescent="0.2">
      <c r="A635" s="2" t="s">
        <v>1714</v>
      </c>
      <c r="B635" s="2" t="s">
        <v>1715</v>
      </c>
      <c r="C635" s="3">
        <v>9781119282471</v>
      </c>
      <c r="D635" s="2" t="s">
        <v>1059</v>
      </c>
      <c r="E635" s="4">
        <v>125</v>
      </c>
      <c r="F635" s="4">
        <f t="shared" si="28"/>
        <v>625</v>
      </c>
      <c r="G635" s="4">
        <f t="shared" si="29"/>
        <v>406.25</v>
      </c>
      <c r="H635" s="2" t="s">
        <v>1716</v>
      </c>
    </row>
    <row r="636" spans="1:8" s="10" customFormat="1" x14ac:dyDescent="0.2">
      <c r="A636" s="2" t="s">
        <v>1717</v>
      </c>
      <c r="B636" s="2" t="s">
        <v>1718</v>
      </c>
      <c r="C636" s="3">
        <v>9781119274865</v>
      </c>
      <c r="D636" s="2" t="s">
        <v>1059</v>
      </c>
      <c r="E636" s="4">
        <v>149.94999999999999</v>
      </c>
      <c r="F636" s="4">
        <f t="shared" si="28"/>
        <v>749.75</v>
      </c>
      <c r="G636" s="4">
        <f t="shared" si="29"/>
        <v>487.33750000000003</v>
      </c>
      <c r="H636" s="2" t="s">
        <v>1719</v>
      </c>
    </row>
    <row r="637" spans="1:8" s="10" customFormat="1" x14ac:dyDescent="0.2">
      <c r="A637" s="2" t="s">
        <v>396</v>
      </c>
      <c r="B637" s="2" t="s">
        <v>1720</v>
      </c>
      <c r="C637" s="3">
        <v>9781119242567</v>
      </c>
      <c r="D637" s="2" t="s">
        <v>1059</v>
      </c>
      <c r="E637" s="4">
        <v>225</v>
      </c>
      <c r="F637" s="4">
        <f t="shared" si="28"/>
        <v>1125</v>
      </c>
      <c r="G637" s="4">
        <f t="shared" si="29"/>
        <v>731.25</v>
      </c>
      <c r="H637" s="2" t="s">
        <v>1721</v>
      </c>
    </row>
    <row r="638" spans="1:8" s="10" customFormat="1" x14ac:dyDescent="0.2">
      <c r="A638" s="2" t="s">
        <v>396</v>
      </c>
      <c r="B638" s="2" t="s">
        <v>1722</v>
      </c>
      <c r="C638" s="3">
        <v>9781119314196</v>
      </c>
      <c r="D638" s="2" t="s">
        <v>1059</v>
      </c>
      <c r="E638" s="4">
        <v>225</v>
      </c>
      <c r="F638" s="4">
        <f t="shared" si="28"/>
        <v>1125</v>
      </c>
      <c r="G638" s="4">
        <f t="shared" si="29"/>
        <v>731.25</v>
      </c>
      <c r="H638" s="2" t="s">
        <v>1723</v>
      </c>
    </row>
    <row r="639" spans="1:8" s="10" customFormat="1" x14ac:dyDescent="0.2">
      <c r="A639" s="2" t="s">
        <v>1724</v>
      </c>
      <c r="B639" s="2" t="s">
        <v>1725</v>
      </c>
      <c r="C639" s="3">
        <v>9781119274742</v>
      </c>
      <c r="D639" s="2" t="s">
        <v>1059</v>
      </c>
      <c r="E639" s="4">
        <v>149.94999999999999</v>
      </c>
      <c r="F639" s="4">
        <f t="shared" si="28"/>
        <v>749.75</v>
      </c>
      <c r="G639" s="4">
        <f t="shared" si="29"/>
        <v>487.33750000000003</v>
      </c>
      <c r="H639" s="2" t="s">
        <v>1726</v>
      </c>
    </row>
    <row r="640" spans="1:8" s="10" customFormat="1" x14ac:dyDescent="0.2">
      <c r="A640" s="2" t="s">
        <v>1724</v>
      </c>
      <c r="B640" s="2" t="s">
        <v>1727</v>
      </c>
      <c r="C640" s="3">
        <v>9781119274780</v>
      </c>
      <c r="D640" s="2" t="s">
        <v>1059</v>
      </c>
      <c r="E640" s="4">
        <v>295</v>
      </c>
      <c r="F640" s="4">
        <f t="shared" si="28"/>
        <v>1475</v>
      </c>
      <c r="G640" s="4">
        <f t="shared" si="29"/>
        <v>958.75</v>
      </c>
      <c r="H640" s="2" t="s">
        <v>1728</v>
      </c>
    </row>
    <row r="641" spans="1:8" s="10" customFormat="1" x14ac:dyDescent="0.2">
      <c r="A641" s="2" t="s">
        <v>1724</v>
      </c>
      <c r="B641" s="2" t="s">
        <v>1729</v>
      </c>
      <c r="C641" s="3">
        <v>9781119274896</v>
      </c>
      <c r="D641" s="2" t="s">
        <v>1059</v>
      </c>
      <c r="E641" s="4">
        <v>249.95</v>
      </c>
      <c r="F641" s="4">
        <f t="shared" si="28"/>
        <v>1249.75</v>
      </c>
      <c r="G641" s="4">
        <f t="shared" si="29"/>
        <v>812.33749999999998</v>
      </c>
      <c r="H641" s="2" t="s">
        <v>1730</v>
      </c>
    </row>
    <row r="642" spans="1:8" s="10" customFormat="1" x14ac:dyDescent="0.2">
      <c r="A642" s="2" t="s">
        <v>1731</v>
      </c>
      <c r="B642" s="2" t="s">
        <v>1732</v>
      </c>
      <c r="C642" s="3">
        <v>9781119296126</v>
      </c>
      <c r="D642" s="2" t="s">
        <v>1059</v>
      </c>
      <c r="E642" s="4">
        <v>450</v>
      </c>
      <c r="F642" s="4">
        <f t="shared" si="28"/>
        <v>2250</v>
      </c>
      <c r="G642" s="4">
        <f t="shared" si="29"/>
        <v>1462.5</v>
      </c>
      <c r="H642" s="2" t="s">
        <v>1733</v>
      </c>
    </row>
    <row r="643" spans="1:8" s="10" customFormat="1" x14ac:dyDescent="0.2">
      <c r="A643" s="2" t="s">
        <v>1734</v>
      </c>
      <c r="B643" s="2" t="s">
        <v>1735</v>
      </c>
      <c r="C643" s="3">
        <v>9783527644308</v>
      </c>
      <c r="D643" s="2" t="s">
        <v>1059</v>
      </c>
      <c r="E643" s="4">
        <v>191</v>
      </c>
      <c r="F643" s="4">
        <f t="shared" si="28"/>
        <v>955</v>
      </c>
      <c r="G643" s="4">
        <f t="shared" si="29"/>
        <v>620.75</v>
      </c>
      <c r="H643" s="2" t="s">
        <v>1736</v>
      </c>
    </row>
    <row r="644" spans="1:8" s="10" customFormat="1" x14ac:dyDescent="0.2">
      <c r="A644" s="2" t="s">
        <v>1737</v>
      </c>
      <c r="B644" s="2" t="s">
        <v>1738</v>
      </c>
      <c r="C644" s="3">
        <v>9781118935743</v>
      </c>
      <c r="D644" s="2" t="s">
        <v>1059</v>
      </c>
      <c r="E644" s="4">
        <v>445</v>
      </c>
      <c r="F644" s="4">
        <f t="shared" si="28"/>
        <v>2225</v>
      </c>
      <c r="G644" s="4">
        <f t="shared" si="29"/>
        <v>1446.25</v>
      </c>
      <c r="H644" s="2" t="s">
        <v>1739</v>
      </c>
    </row>
    <row r="645" spans="1:8" s="10" customFormat="1" x14ac:dyDescent="0.2">
      <c r="A645" s="2" t="s">
        <v>1740</v>
      </c>
      <c r="B645" s="2" t="s">
        <v>1741</v>
      </c>
      <c r="C645" s="3">
        <v>9783527338405</v>
      </c>
      <c r="D645" s="2" t="s">
        <v>1059</v>
      </c>
      <c r="E645" s="4">
        <v>190</v>
      </c>
      <c r="F645" s="4">
        <f t="shared" si="28"/>
        <v>950</v>
      </c>
      <c r="G645" s="4">
        <f t="shared" si="29"/>
        <v>617.5</v>
      </c>
      <c r="H645" s="2" t="s">
        <v>1742</v>
      </c>
    </row>
    <row r="646" spans="1:8" s="10" customFormat="1" x14ac:dyDescent="0.2">
      <c r="A646" s="2" t="s">
        <v>1743</v>
      </c>
      <c r="B646" s="2" t="s">
        <v>1744</v>
      </c>
      <c r="C646" s="3">
        <v>9781118892756</v>
      </c>
      <c r="D646" s="2" t="s">
        <v>1059</v>
      </c>
      <c r="E646" s="4">
        <v>195</v>
      </c>
      <c r="F646" s="4">
        <f t="shared" si="28"/>
        <v>975</v>
      </c>
      <c r="G646" s="4">
        <f t="shared" si="29"/>
        <v>633.75</v>
      </c>
      <c r="H646" s="2" t="s">
        <v>1745</v>
      </c>
    </row>
    <row r="647" spans="1:8" s="10" customFormat="1" x14ac:dyDescent="0.2">
      <c r="A647" s="2" t="s">
        <v>1746</v>
      </c>
      <c r="B647" s="2" t="s">
        <v>1747</v>
      </c>
      <c r="C647" s="3">
        <v>9781118923337</v>
      </c>
      <c r="D647" s="2" t="s">
        <v>1059</v>
      </c>
      <c r="E647" s="4">
        <v>80</v>
      </c>
      <c r="F647" s="4">
        <f t="shared" ref="F647:F710" si="30">E647*5</f>
        <v>400</v>
      </c>
      <c r="G647" s="4">
        <f t="shared" ref="G647:G710" si="31">F647*0.65</f>
        <v>260</v>
      </c>
      <c r="H647" s="2" t="s">
        <v>1748</v>
      </c>
    </row>
    <row r="648" spans="1:8" s="10" customFormat="1" x14ac:dyDescent="0.2">
      <c r="A648" s="2" t="s">
        <v>1749</v>
      </c>
      <c r="B648" s="2" t="s">
        <v>1750</v>
      </c>
      <c r="C648" s="3">
        <v>9783527684724</v>
      </c>
      <c r="D648" s="2" t="s">
        <v>1059</v>
      </c>
      <c r="E648" s="4">
        <v>120.17</v>
      </c>
      <c r="F648" s="4">
        <f t="shared" si="30"/>
        <v>600.85</v>
      </c>
      <c r="G648" s="4">
        <f t="shared" si="31"/>
        <v>390.55250000000001</v>
      </c>
      <c r="H648" s="2" t="s">
        <v>1751</v>
      </c>
    </row>
    <row r="649" spans="1:8" s="10" customFormat="1" x14ac:dyDescent="0.2">
      <c r="A649" s="2" t="s">
        <v>1752</v>
      </c>
      <c r="B649" s="2" t="s">
        <v>1753</v>
      </c>
      <c r="C649" s="3">
        <v>9783527680870</v>
      </c>
      <c r="D649" s="2" t="s">
        <v>1059</v>
      </c>
      <c r="E649" s="4">
        <v>215</v>
      </c>
      <c r="F649" s="4">
        <f t="shared" si="30"/>
        <v>1075</v>
      </c>
      <c r="G649" s="4">
        <f t="shared" si="31"/>
        <v>698.75</v>
      </c>
      <c r="H649" s="2" t="s">
        <v>1754</v>
      </c>
    </row>
    <row r="650" spans="1:8" s="10" customFormat="1" x14ac:dyDescent="0.2">
      <c r="A650" s="2" t="s">
        <v>787</v>
      </c>
      <c r="B650" s="2" t="s">
        <v>1755</v>
      </c>
      <c r="C650" s="3">
        <v>9781118911068</v>
      </c>
      <c r="D650" s="2" t="s">
        <v>1059</v>
      </c>
      <c r="E650" s="4">
        <v>199.95</v>
      </c>
      <c r="F650" s="4">
        <f t="shared" si="30"/>
        <v>999.75</v>
      </c>
      <c r="G650" s="4">
        <f t="shared" si="31"/>
        <v>649.83749999999998</v>
      </c>
      <c r="H650" s="2" t="s">
        <v>1756</v>
      </c>
    </row>
    <row r="651" spans="1:8" s="10" customFormat="1" x14ac:dyDescent="0.2">
      <c r="A651" s="2" t="s">
        <v>1757</v>
      </c>
      <c r="B651" s="2" t="s">
        <v>1758</v>
      </c>
      <c r="C651" s="3">
        <v>9781118842669</v>
      </c>
      <c r="D651" s="2" t="s">
        <v>1059</v>
      </c>
      <c r="E651" s="4">
        <v>195</v>
      </c>
      <c r="F651" s="4">
        <f t="shared" si="30"/>
        <v>975</v>
      </c>
      <c r="G651" s="4">
        <f t="shared" si="31"/>
        <v>633.75</v>
      </c>
      <c r="H651" s="2" t="s">
        <v>1759</v>
      </c>
    </row>
    <row r="652" spans="1:8" s="10" customFormat="1" x14ac:dyDescent="0.2">
      <c r="A652" s="2" t="s">
        <v>1760</v>
      </c>
      <c r="B652" s="2" t="s">
        <v>1761</v>
      </c>
      <c r="C652" s="3">
        <v>9781118986073</v>
      </c>
      <c r="D652" s="2" t="s">
        <v>1059</v>
      </c>
      <c r="E652" s="4">
        <v>150</v>
      </c>
      <c r="F652" s="4">
        <f t="shared" si="30"/>
        <v>750</v>
      </c>
      <c r="G652" s="4">
        <f t="shared" si="31"/>
        <v>487.5</v>
      </c>
      <c r="H652" s="2" t="s">
        <v>1762</v>
      </c>
    </row>
    <row r="653" spans="1:8" s="10" customFormat="1" x14ac:dyDescent="0.2">
      <c r="A653" s="2" t="s">
        <v>1763</v>
      </c>
      <c r="B653" s="2" t="s">
        <v>1764</v>
      </c>
      <c r="C653" s="3">
        <v>9781118831823</v>
      </c>
      <c r="D653" s="2" t="s">
        <v>1059</v>
      </c>
      <c r="E653" s="4">
        <v>225</v>
      </c>
      <c r="F653" s="4">
        <f t="shared" si="30"/>
        <v>1125</v>
      </c>
      <c r="G653" s="4">
        <f t="shared" si="31"/>
        <v>731.25</v>
      </c>
      <c r="H653" s="2" t="s">
        <v>1765</v>
      </c>
    </row>
    <row r="654" spans="1:8" s="10" customFormat="1" x14ac:dyDescent="0.2">
      <c r="A654" s="2" t="s">
        <v>1766</v>
      </c>
      <c r="B654" s="2" t="s">
        <v>1767</v>
      </c>
      <c r="C654" s="3">
        <v>9781118751886</v>
      </c>
      <c r="D654" s="2" t="s">
        <v>1059</v>
      </c>
      <c r="E654" s="4">
        <v>180</v>
      </c>
      <c r="F654" s="4">
        <f t="shared" si="30"/>
        <v>900</v>
      </c>
      <c r="G654" s="4">
        <f t="shared" si="31"/>
        <v>585</v>
      </c>
      <c r="H654" s="2" t="s">
        <v>1768</v>
      </c>
    </row>
    <row r="655" spans="1:8" s="10" customFormat="1" x14ac:dyDescent="0.2">
      <c r="A655" s="2" t="s">
        <v>1769</v>
      </c>
      <c r="B655" s="2" t="s">
        <v>1770</v>
      </c>
      <c r="C655" s="3">
        <v>9783527682676</v>
      </c>
      <c r="D655" s="2" t="s">
        <v>1059</v>
      </c>
      <c r="E655" s="4">
        <v>190</v>
      </c>
      <c r="F655" s="4">
        <f t="shared" si="30"/>
        <v>950</v>
      </c>
      <c r="G655" s="4">
        <f t="shared" si="31"/>
        <v>617.5</v>
      </c>
      <c r="H655" s="2" t="s">
        <v>1771</v>
      </c>
    </row>
    <row r="656" spans="1:8" s="10" customFormat="1" x14ac:dyDescent="0.2">
      <c r="A656" s="2" t="s">
        <v>1772</v>
      </c>
      <c r="B656" s="2" t="s">
        <v>1773</v>
      </c>
      <c r="C656" s="3">
        <v>9781118969809</v>
      </c>
      <c r="D656" s="2" t="s">
        <v>1059</v>
      </c>
      <c r="E656" s="4">
        <v>195</v>
      </c>
      <c r="F656" s="4">
        <f t="shared" si="30"/>
        <v>975</v>
      </c>
      <c r="G656" s="4">
        <f t="shared" si="31"/>
        <v>633.75</v>
      </c>
      <c r="H656" s="2" t="s">
        <v>1774</v>
      </c>
    </row>
    <row r="657" spans="1:8" s="10" customFormat="1" x14ac:dyDescent="0.2">
      <c r="A657" s="2" t="s">
        <v>1775</v>
      </c>
      <c r="B657" s="2" t="s">
        <v>1776</v>
      </c>
      <c r="C657" s="3">
        <v>9781118935651</v>
      </c>
      <c r="D657" s="2" t="s">
        <v>1059</v>
      </c>
      <c r="E657" s="4">
        <v>200</v>
      </c>
      <c r="F657" s="4">
        <f t="shared" si="30"/>
        <v>1000</v>
      </c>
      <c r="G657" s="4">
        <f t="shared" si="31"/>
        <v>650</v>
      </c>
      <c r="H657" s="2" t="s">
        <v>1777</v>
      </c>
    </row>
    <row r="658" spans="1:8" s="10" customFormat="1" x14ac:dyDescent="0.2">
      <c r="A658" s="2" t="s">
        <v>1778</v>
      </c>
      <c r="B658" s="2" t="s">
        <v>1779</v>
      </c>
      <c r="C658" s="3">
        <v>9783527680573</v>
      </c>
      <c r="D658" s="2" t="s">
        <v>1059</v>
      </c>
      <c r="E658" s="4">
        <v>470</v>
      </c>
      <c r="F658" s="4">
        <f t="shared" si="30"/>
        <v>2350</v>
      </c>
      <c r="G658" s="4">
        <f t="shared" si="31"/>
        <v>1527.5</v>
      </c>
      <c r="H658" s="2" t="s">
        <v>1780</v>
      </c>
    </row>
    <row r="659" spans="1:8" s="10" customFormat="1" x14ac:dyDescent="0.2">
      <c r="A659" s="2" t="s">
        <v>1781</v>
      </c>
      <c r="B659" s="2" t="s">
        <v>1782</v>
      </c>
      <c r="C659" s="3">
        <v>9781119027140</v>
      </c>
      <c r="D659" s="2" t="s">
        <v>1059</v>
      </c>
      <c r="E659" s="4">
        <v>95</v>
      </c>
      <c r="F659" s="4">
        <f t="shared" si="30"/>
        <v>475</v>
      </c>
      <c r="G659" s="4">
        <f t="shared" si="31"/>
        <v>308.75</v>
      </c>
      <c r="H659" s="2" t="s">
        <v>1783</v>
      </c>
    </row>
    <row r="660" spans="1:8" s="10" customFormat="1" x14ac:dyDescent="0.2">
      <c r="A660" s="2" t="s">
        <v>1784</v>
      </c>
      <c r="B660" s="2" t="s">
        <v>1785</v>
      </c>
      <c r="C660" s="3">
        <v>9783527696406</v>
      </c>
      <c r="D660" s="2" t="s">
        <v>1059</v>
      </c>
      <c r="E660" s="4">
        <v>165</v>
      </c>
      <c r="F660" s="4">
        <f t="shared" si="30"/>
        <v>825</v>
      </c>
      <c r="G660" s="4">
        <f t="shared" si="31"/>
        <v>536.25</v>
      </c>
      <c r="H660" s="2" t="s">
        <v>1786</v>
      </c>
    </row>
    <row r="661" spans="1:8" s="10" customFormat="1" x14ac:dyDescent="0.2">
      <c r="A661" s="2" t="s">
        <v>1656</v>
      </c>
      <c r="B661" s="2" t="s">
        <v>1787</v>
      </c>
      <c r="C661" s="3">
        <v>9781119100430</v>
      </c>
      <c r="D661" s="2" t="s">
        <v>1059</v>
      </c>
      <c r="E661" s="4">
        <v>175</v>
      </c>
      <c r="F661" s="4">
        <f t="shared" si="30"/>
        <v>875</v>
      </c>
      <c r="G661" s="4">
        <f t="shared" si="31"/>
        <v>568.75</v>
      </c>
      <c r="H661" s="2" t="s">
        <v>1788</v>
      </c>
    </row>
    <row r="662" spans="1:8" s="10" customFormat="1" x14ac:dyDescent="0.2">
      <c r="A662" s="2" t="s">
        <v>1789</v>
      </c>
      <c r="B662" s="2" t="s">
        <v>1790</v>
      </c>
      <c r="C662" s="3">
        <v>9781119016854</v>
      </c>
      <c r="D662" s="2" t="s">
        <v>1059</v>
      </c>
      <c r="E662" s="4">
        <v>179.95</v>
      </c>
      <c r="F662" s="4">
        <f t="shared" si="30"/>
        <v>899.75</v>
      </c>
      <c r="G662" s="4">
        <f t="shared" si="31"/>
        <v>584.83749999999998</v>
      </c>
      <c r="H662" s="2" t="s">
        <v>1791</v>
      </c>
    </row>
    <row r="663" spans="1:8" s="10" customFormat="1" x14ac:dyDescent="0.2">
      <c r="A663" s="2" t="s">
        <v>1792</v>
      </c>
      <c r="B663" s="2" t="s">
        <v>1793</v>
      </c>
      <c r="C663" s="3">
        <v>9781119005285</v>
      </c>
      <c r="D663" s="2" t="s">
        <v>1059</v>
      </c>
      <c r="E663" s="4">
        <v>95</v>
      </c>
      <c r="F663" s="4">
        <f t="shared" si="30"/>
        <v>475</v>
      </c>
      <c r="G663" s="4">
        <f t="shared" si="31"/>
        <v>308.75</v>
      </c>
      <c r="H663" s="2" t="s">
        <v>1794</v>
      </c>
    </row>
    <row r="664" spans="1:8" s="10" customFormat="1" x14ac:dyDescent="0.2">
      <c r="A664" s="2" t="s">
        <v>1795</v>
      </c>
      <c r="B664" s="2" t="s">
        <v>1796</v>
      </c>
      <c r="C664" s="3">
        <v>9781119008934</v>
      </c>
      <c r="D664" s="2" t="s">
        <v>1059</v>
      </c>
      <c r="E664" s="4">
        <v>200.95</v>
      </c>
      <c r="F664" s="4">
        <f t="shared" si="30"/>
        <v>1004.75</v>
      </c>
      <c r="G664" s="4">
        <f t="shared" si="31"/>
        <v>653.08749999999998</v>
      </c>
      <c r="H664" s="2" t="s">
        <v>1797</v>
      </c>
    </row>
    <row r="665" spans="1:8" s="10" customFormat="1" x14ac:dyDescent="0.2">
      <c r="A665" s="2" t="s">
        <v>1798</v>
      </c>
      <c r="B665" s="2" t="s">
        <v>1799</v>
      </c>
      <c r="C665" s="3">
        <v>9783527691005</v>
      </c>
      <c r="D665" s="2" t="s">
        <v>1059</v>
      </c>
      <c r="E665" s="4">
        <v>205</v>
      </c>
      <c r="F665" s="4">
        <f t="shared" si="30"/>
        <v>1025</v>
      </c>
      <c r="G665" s="4">
        <f t="shared" si="31"/>
        <v>666.25</v>
      </c>
      <c r="H665" s="2" t="s">
        <v>1800</v>
      </c>
    </row>
    <row r="666" spans="1:8" s="10" customFormat="1" x14ac:dyDescent="0.2">
      <c r="A666" s="2" t="s">
        <v>1801</v>
      </c>
      <c r="B666" s="2" t="s">
        <v>1802</v>
      </c>
      <c r="C666" s="3">
        <v>9783527693566</v>
      </c>
      <c r="D666" s="2" t="s">
        <v>1059</v>
      </c>
      <c r="E666" s="4">
        <v>190</v>
      </c>
      <c r="F666" s="4">
        <f t="shared" si="30"/>
        <v>950</v>
      </c>
      <c r="G666" s="4">
        <f t="shared" si="31"/>
        <v>617.5</v>
      </c>
      <c r="H666" s="2" t="s">
        <v>1803</v>
      </c>
    </row>
    <row r="667" spans="1:8" s="10" customFormat="1" x14ac:dyDescent="0.2">
      <c r="A667" s="2" t="s">
        <v>1804</v>
      </c>
      <c r="B667" s="2" t="s">
        <v>1805</v>
      </c>
      <c r="C667" s="3">
        <v>9781119078326</v>
      </c>
      <c r="D667" s="2" t="s">
        <v>1059</v>
      </c>
      <c r="E667" s="4">
        <v>149.94999999999999</v>
      </c>
      <c r="F667" s="4">
        <f t="shared" si="30"/>
        <v>749.75</v>
      </c>
      <c r="G667" s="4">
        <f t="shared" si="31"/>
        <v>487.33750000000003</v>
      </c>
      <c r="H667" s="2" t="s">
        <v>1806</v>
      </c>
    </row>
    <row r="668" spans="1:8" s="10" customFormat="1" x14ac:dyDescent="0.2">
      <c r="A668" s="2" t="s">
        <v>1662</v>
      </c>
      <c r="B668" s="2" t="s">
        <v>1807</v>
      </c>
      <c r="C668" s="3">
        <v>9781119031192</v>
      </c>
      <c r="D668" s="2" t="s">
        <v>1059</v>
      </c>
      <c r="E668" s="4">
        <v>154.94999999999999</v>
      </c>
      <c r="F668" s="4">
        <f t="shared" si="30"/>
        <v>774.75</v>
      </c>
      <c r="G668" s="4">
        <f t="shared" si="31"/>
        <v>503.58750000000003</v>
      </c>
      <c r="H668" s="2" t="s">
        <v>1808</v>
      </c>
    </row>
    <row r="669" spans="1:8" s="10" customFormat="1" x14ac:dyDescent="0.2">
      <c r="A669" s="2" t="s">
        <v>326</v>
      </c>
      <c r="B669" s="2" t="s">
        <v>1809</v>
      </c>
      <c r="C669" s="3">
        <v>9783527693924</v>
      </c>
      <c r="D669" s="2" t="s">
        <v>1059</v>
      </c>
      <c r="E669" s="4">
        <v>295</v>
      </c>
      <c r="F669" s="4">
        <f t="shared" si="30"/>
        <v>1475</v>
      </c>
      <c r="G669" s="4">
        <f t="shared" si="31"/>
        <v>958.75</v>
      </c>
      <c r="H669" s="2" t="s">
        <v>1810</v>
      </c>
    </row>
    <row r="670" spans="1:8" s="10" customFormat="1" x14ac:dyDescent="0.2">
      <c r="A670" s="2" t="s">
        <v>1772</v>
      </c>
      <c r="B670" s="2" t="s">
        <v>1811</v>
      </c>
      <c r="C670" s="3">
        <v>9781119138945</v>
      </c>
      <c r="D670" s="2" t="s">
        <v>1059</v>
      </c>
      <c r="E670" s="4">
        <v>195</v>
      </c>
      <c r="F670" s="4">
        <f t="shared" si="30"/>
        <v>975</v>
      </c>
      <c r="G670" s="4">
        <f t="shared" si="31"/>
        <v>633.75</v>
      </c>
      <c r="H670" s="2" t="s">
        <v>1812</v>
      </c>
    </row>
    <row r="671" spans="1:8" s="10" customFormat="1" x14ac:dyDescent="0.2">
      <c r="A671" s="2" t="s">
        <v>1813</v>
      </c>
      <c r="B671" s="2" t="s">
        <v>1814</v>
      </c>
      <c r="C671" s="3">
        <v>9781119015635</v>
      </c>
      <c r="D671" s="2" t="s">
        <v>1059</v>
      </c>
      <c r="E671" s="4">
        <v>130</v>
      </c>
      <c r="F671" s="4">
        <f t="shared" si="30"/>
        <v>650</v>
      </c>
      <c r="G671" s="4">
        <f t="shared" si="31"/>
        <v>422.5</v>
      </c>
      <c r="H671" s="2" t="s">
        <v>1815</v>
      </c>
    </row>
    <row r="672" spans="1:8" s="10" customFormat="1" x14ac:dyDescent="0.2">
      <c r="A672" s="2" t="s">
        <v>1816</v>
      </c>
      <c r="B672" s="2" t="s">
        <v>1817</v>
      </c>
      <c r="C672" s="3">
        <v>9781119038122</v>
      </c>
      <c r="D672" s="2" t="s">
        <v>1059</v>
      </c>
      <c r="E672" s="4">
        <v>145</v>
      </c>
      <c r="F672" s="4">
        <f t="shared" si="30"/>
        <v>725</v>
      </c>
      <c r="G672" s="4">
        <f t="shared" si="31"/>
        <v>471.25</v>
      </c>
      <c r="H672" s="2" t="s">
        <v>1818</v>
      </c>
    </row>
    <row r="673" spans="1:8" s="10" customFormat="1" x14ac:dyDescent="0.2">
      <c r="A673" s="2" t="s">
        <v>1819</v>
      </c>
      <c r="B673" s="2" t="s">
        <v>1820</v>
      </c>
      <c r="C673" s="3">
        <v>9781119013167</v>
      </c>
      <c r="D673" s="2" t="s">
        <v>1059</v>
      </c>
      <c r="E673" s="4">
        <v>99.95</v>
      </c>
      <c r="F673" s="4">
        <f t="shared" si="30"/>
        <v>499.75</v>
      </c>
      <c r="G673" s="4">
        <f t="shared" si="31"/>
        <v>324.83750000000003</v>
      </c>
      <c r="H673" s="2" t="s">
        <v>1821</v>
      </c>
    </row>
    <row r="674" spans="1:8" s="10" customFormat="1" x14ac:dyDescent="0.2">
      <c r="A674" s="2" t="s">
        <v>1822</v>
      </c>
      <c r="B674" s="2" t="s">
        <v>1823</v>
      </c>
      <c r="C674" s="3">
        <v>9781119038962</v>
      </c>
      <c r="D674" s="2" t="s">
        <v>1059</v>
      </c>
      <c r="E674" s="4">
        <v>195</v>
      </c>
      <c r="F674" s="4">
        <f t="shared" si="30"/>
        <v>975</v>
      </c>
      <c r="G674" s="4">
        <f t="shared" si="31"/>
        <v>633.75</v>
      </c>
      <c r="H674" s="2" t="s">
        <v>1824</v>
      </c>
    </row>
    <row r="675" spans="1:8" s="10" customFormat="1" x14ac:dyDescent="0.2">
      <c r="A675" s="2" t="s">
        <v>1825</v>
      </c>
      <c r="B675" s="2" t="s">
        <v>1826</v>
      </c>
      <c r="C675" s="3">
        <v>9781119163060</v>
      </c>
      <c r="D675" s="2" t="s">
        <v>1059</v>
      </c>
      <c r="E675" s="4">
        <v>140</v>
      </c>
      <c r="F675" s="4">
        <f t="shared" si="30"/>
        <v>700</v>
      </c>
      <c r="G675" s="4">
        <f t="shared" si="31"/>
        <v>455</v>
      </c>
      <c r="H675" s="2" t="s">
        <v>1827</v>
      </c>
    </row>
    <row r="676" spans="1:8" s="10" customFormat="1" x14ac:dyDescent="0.2">
      <c r="A676" s="2" t="s">
        <v>1828</v>
      </c>
      <c r="B676" s="2" t="s">
        <v>1829</v>
      </c>
      <c r="C676" s="3">
        <v>9781119119753</v>
      </c>
      <c r="D676" s="2" t="s">
        <v>1059</v>
      </c>
      <c r="E676" s="4">
        <v>110</v>
      </c>
      <c r="F676" s="4">
        <f t="shared" si="30"/>
        <v>550</v>
      </c>
      <c r="G676" s="4">
        <f t="shared" si="31"/>
        <v>357.5</v>
      </c>
      <c r="H676" s="2" t="s">
        <v>1830</v>
      </c>
    </row>
    <row r="677" spans="1:8" s="10" customFormat="1" x14ac:dyDescent="0.2">
      <c r="A677" s="2" t="s">
        <v>1831</v>
      </c>
      <c r="B677" s="2" t="s">
        <v>1832</v>
      </c>
      <c r="C677" s="3">
        <v>9781119068921</v>
      </c>
      <c r="D677" s="2" t="s">
        <v>1059</v>
      </c>
      <c r="E677" s="4">
        <v>150</v>
      </c>
      <c r="F677" s="4">
        <f t="shared" si="30"/>
        <v>750</v>
      </c>
      <c r="G677" s="4">
        <f t="shared" si="31"/>
        <v>487.5</v>
      </c>
      <c r="H677" s="2" t="s">
        <v>1833</v>
      </c>
    </row>
    <row r="678" spans="1:8" s="10" customFormat="1" x14ac:dyDescent="0.2">
      <c r="A678" s="2" t="s">
        <v>506</v>
      </c>
      <c r="B678" s="2" t="s">
        <v>1834</v>
      </c>
      <c r="C678" s="3">
        <v>9780470059432</v>
      </c>
      <c r="D678" s="2" t="s">
        <v>1059</v>
      </c>
      <c r="E678" s="4">
        <v>165</v>
      </c>
      <c r="F678" s="4">
        <f t="shared" si="30"/>
        <v>825</v>
      </c>
      <c r="G678" s="4">
        <f t="shared" si="31"/>
        <v>536.25</v>
      </c>
      <c r="H678" s="2" t="s">
        <v>1835</v>
      </c>
    </row>
    <row r="679" spans="1:8" s="10" customFormat="1" x14ac:dyDescent="0.2">
      <c r="A679" s="2" t="s">
        <v>1836</v>
      </c>
      <c r="B679" s="2" t="s">
        <v>1837</v>
      </c>
      <c r="C679" s="3">
        <v>9781118921616</v>
      </c>
      <c r="D679" s="2" t="s">
        <v>1059</v>
      </c>
      <c r="E679" s="4">
        <v>145</v>
      </c>
      <c r="F679" s="4">
        <f t="shared" si="30"/>
        <v>725</v>
      </c>
      <c r="G679" s="4">
        <f t="shared" si="31"/>
        <v>471.25</v>
      </c>
      <c r="H679" s="2" t="s">
        <v>1838</v>
      </c>
    </row>
    <row r="680" spans="1:8" s="10" customFormat="1" x14ac:dyDescent="0.2">
      <c r="A680" s="2" t="s">
        <v>1404</v>
      </c>
      <c r="B680" s="2" t="s">
        <v>1839</v>
      </c>
      <c r="C680" s="3">
        <v>9781118380000</v>
      </c>
      <c r="D680" s="2" t="s">
        <v>1059</v>
      </c>
      <c r="E680" s="4">
        <v>145</v>
      </c>
      <c r="F680" s="4">
        <f t="shared" si="30"/>
        <v>725</v>
      </c>
      <c r="G680" s="4">
        <f t="shared" si="31"/>
        <v>471.25</v>
      </c>
      <c r="H680" s="2" t="s">
        <v>1840</v>
      </c>
    </row>
    <row r="681" spans="1:8" s="10" customFormat="1" x14ac:dyDescent="0.2">
      <c r="A681" s="2" t="s">
        <v>1841</v>
      </c>
      <c r="B681" s="2" t="s">
        <v>1842</v>
      </c>
      <c r="C681" s="3">
        <v>9781118926581</v>
      </c>
      <c r="D681" s="2" t="s">
        <v>1059</v>
      </c>
      <c r="E681" s="4">
        <v>105</v>
      </c>
      <c r="F681" s="4">
        <f t="shared" si="30"/>
        <v>525</v>
      </c>
      <c r="G681" s="4">
        <f t="shared" si="31"/>
        <v>341.25</v>
      </c>
      <c r="H681" s="2" t="s">
        <v>1843</v>
      </c>
    </row>
    <row r="682" spans="1:8" s="10" customFormat="1" x14ac:dyDescent="0.2">
      <c r="A682" s="2" t="s">
        <v>1844</v>
      </c>
      <c r="B682" s="2" t="s">
        <v>1845</v>
      </c>
      <c r="C682" s="3">
        <v>9781118918937</v>
      </c>
      <c r="D682" s="2" t="s">
        <v>1059</v>
      </c>
      <c r="E682" s="4">
        <v>140</v>
      </c>
      <c r="F682" s="4">
        <f t="shared" si="30"/>
        <v>700</v>
      </c>
      <c r="G682" s="4">
        <f t="shared" si="31"/>
        <v>455</v>
      </c>
      <c r="H682" s="2" t="s">
        <v>1846</v>
      </c>
    </row>
    <row r="683" spans="1:8" s="10" customFormat="1" x14ac:dyDescent="0.2">
      <c r="A683" s="2" t="s">
        <v>1847</v>
      </c>
      <c r="B683" s="2" t="s">
        <v>1848</v>
      </c>
      <c r="C683" s="3">
        <v>9781118965900</v>
      </c>
      <c r="D683" s="2" t="s">
        <v>1059</v>
      </c>
      <c r="E683" s="4">
        <v>125</v>
      </c>
      <c r="F683" s="4">
        <f t="shared" si="30"/>
        <v>625</v>
      </c>
      <c r="G683" s="4">
        <f t="shared" si="31"/>
        <v>406.25</v>
      </c>
      <c r="H683" s="2" t="s">
        <v>1849</v>
      </c>
    </row>
    <row r="684" spans="1:8" s="10" customFormat="1" x14ac:dyDescent="0.2">
      <c r="A684" s="2" t="s">
        <v>161</v>
      </c>
      <c r="B684" s="2" t="s">
        <v>1850</v>
      </c>
      <c r="C684" s="3">
        <v>9781118718025</v>
      </c>
      <c r="D684" s="2" t="s">
        <v>1059</v>
      </c>
      <c r="E684" s="4">
        <v>150</v>
      </c>
      <c r="F684" s="4">
        <f t="shared" si="30"/>
        <v>750</v>
      </c>
      <c r="G684" s="4">
        <f t="shared" si="31"/>
        <v>487.5</v>
      </c>
      <c r="H684" s="2" t="s">
        <v>1851</v>
      </c>
    </row>
    <row r="685" spans="1:8" s="10" customFormat="1" x14ac:dyDescent="0.2">
      <c r="A685" s="2" t="s">
        <v>1852</v>
      </c>
      <c r="B685" s="2" t="s">
        <v>1853</v>
      </c>
      <c r="C685" s="3">
        <v>9781118984444</v>
      </c>
      <c r="D685" s="2" t="s">
        <v>1059</v>
      </c>
      <c r="E685" s="4">
        <v>150</v>
      </c>
      <c r="F685" s="4">
        <f t="shared" si="30"/>
        <v>750</v>
      </c>
      <c r="G685" s="4">
        <f t="shared" si="31"/>
        <v>487.5</v>
      </c>
      <c r="H685" s="2" t="s">
        <v>1854</v>
      </c>
    </row>
    <row r="686" spans="1:8" s="10" customFormat="1" x14ac:dyDescent="0.2">
      <c r="A686" s="2" t="s">
        <v>1855</v>
      </c>
      <c r="B686" s="2" t="s">
        <v>1856</v>
      </c>
      <c r="C686" s="3">
        <v>9783527688265</v>
      </c>
      <c r="D686" s="2" t="s">
        <v>1059</v>
      </c>
      <c r="E686" s="4">
        <v>216.37</v>
      </c>
      <c r="F686" s="4">
        <f t="shared" si="30"/>
        <v>1081.8499999999999</v>
      </c>
      <c r="G686" s="4">
        <f t="shared" si="31"/>
        <v>703.20249999999999</v>
      </c>
      <c r="H686" s="2" t="s">
        <v>1857</v>
      </c>
    </row>
    <row r="687" spans="1:8" s="10" customFormat="1" x14ac:dyDescent="0.2">
      <c r="A687" s="2" t="s">
        <v>1858</v>
      </c>
      <c r="B687" s="2" t="s">
        <v>1859</v>
      </c>
      <c r="C687" s="3">
        <v>9781118954393</v>
      </c>
      <c r="D687" s="2" t="s">
        <v>1059</v>
      </c>
      <c r="E687" s="4">
        <v>140</v>
      </c>
      <c r="F687" s="4">
        <f t="shared" si="30"/>
        <v>700</v>
      </c>
      <c r="G687" s="4">
        <f t="shared" si="31"/>
        <v>455</v>
      </c>
      <c r="H687" s="2" t="s">
        <v>1860</v>
      </c>
    </row>
    <row r="688" spans="1:8" s="10" customFormat="1" x14ac:dyDescent="0.2">
      <c r="A688" s="2" t="s">
        <v>1861</v>
      </c>
      <c r="B688" s="2" t="s">
        <v>1862</v>
      </c>
      <c r="C688" s="3">
        <v>9781118897072</v>
      </c>
      <c r="D688" s="2" t="s">
        <v>1059</v>
      </c>
      <c r="E688" s="4">
        <v>135</v>
      </c>
      <c r="F688" s="4">
        <f t="shared" si="30"/>
        <v>675</v>
      </c>
      <c r="G688" s="4">
        <f t="shared" si="31"/>
        <v>438.75</v>
      </c>
      <c r="H688" s="2" t="s">
        <v>1863</v>
      </c>
    </row>
    <row r="689" spans="1:8" s="10" customFormat="1" x14ac:dyDescent="0.2">
      <c r="A689" s="2" t="s">
        <v>1864</v>
      </c>
      <c r="B689" s="2" t="s">
        <v>1865</v>
      </c>
      <c r="C689" s="3">
        <v>9781118720288</v>
      </c>
      <c r="D689" s="2" t="s">
        <v>1059</v>
      </c>
      <c r="E689" s="4">
        <v>149.94999999999999</v>
      </c>
      <c r="F689" s="4">
        <f t="shared" si="30"/>
        <v>749.75</v>
      </c>
      <c r="G689" s="4">
        <f t="shared" si="31"/>
        <v>487.33750000000003</v>
      </c>
      <c r="H689" s="2" t="s">
        <v>1866</v>
      </c>
    </row>
    <row r="690" spans="1:8" s="10" customFormat="1" x14ac:dyDescent="0.2">
      <c r="A690" s="2" t="s">
        <v>1867</v>
      </c>
      <c r="B690" s="2" t="s">
        <v>1868</v>
      </c>
      <c r="C690" s="3">
        <v>9781118926253</v>
      </c>
      <c r="D690" s="2" t="s">
        <v>1059</v>
      </c>
      <c r="E690" s="4">
        <v>130</v>
      </c>
      <c r="F690" s="4">
        <f t="shared" si="30"/>
        <v>650</v>
      </c>
      <c r="G690" s="4">
        <f t="shared" si="31"/>
        <v>422.5</v>
      </c>
      <c r="H690" s="2" t="s">
        <v>1869</v>
      </c>
    </row>
    <row r="691" spans="1:8" s="10" customFormat="1" x14ac:dyDescent="0.2">
      <c r="A691" s="2" t="s">
        <v>1870</v>
      </c>
      <c r="B691" s="2" t="s">
        <v>1871</v>
      </c>
      <c r="C691" s="3">
        <v>9781118919514</v>
      </c>
      <c r="D691" s="2" t="s">
        <v>1059</v>
      </c>
      <c r="E691" s="4">
        <v>150</v>
      </c>
      <c r="F691" s="4">
        <f t="shared" si="30"/>
        <v>750</v>
      </c>
      <c r="G691" s="4">
        <f t="shared" si="31"/>
        <v>487.5</v>
      </c>
      <c r="H691" s="2" t="s">
        <v>1872</v>
      </c>
    </row>
    <row r="692" spans="1:8" s="10" customFormat="1" x14ac:dyDescent="0.2">
      <c r="A692" s="2" t="s">
        <v>1873</v>
      </c>
      <c r="B692" s="2" t="s">
        <v>1874</v>
      </c>
      <c r="C692" s="3">
        <v>9781118693988</v>
      </c>
      <c r="D692" s="2" t="s">
        <v>1059</v>
      </c>
      <c r="E692" s="4">
        <v>170</v>
      </c>
      <c r="F692" s="4">
        <f t="shared" si="30"/>
        <v>850</v>
      </c>
      <c r="G692" s="4">
        <f t="shared" si="31"/>
        <v>552.5</v>
      </c>
      <c r="H692" s="2" t="s">
        <v>1875</v>
      </c>
    </row>
    <row r="693" spans="1:8" s="10" customFormat="1" x14ac:dyDescent="0.2">
      <c r="A693" s="2" t="s">
        <v>1876</v>
      </c>
      <c r="B693" s="2" t="s">
        <v>1877</v>
      </c>
      <c r="C693" s="3">
        <v>9781118572030</v>
      </c>
      <c r="D693" s="2" t="s">
        <v>1059</v>
      </c>
      <c r="E693" s="4">
        <v>155</v>
      </c>
      <c r="F693" s="4">
        <f t="shared" si="30"/>
        <v>775</v>
      </c>
      <c r="G693" s="4">
        <f t="shared" si="31"/>
        <v>503.75</v>
      </c>
      <c r="H693" s="2" t="s">
        <v>1878</v>
      </c>
    </row>
    <row r="694" spans="1:8" s="10" customFormat="1" x14ac:dyDescent="0.2">
      <c r="A694" s="2" t="s">
        <v>1879</v>
      </c>
      <c r="B694" s="2" t="s">
        <v>1880</v>
      </c>
      <c r="C694" s="3">
        <v>9781118384923</v>
      </c>
      <c r="D694" s="2" t="s">
        <v>1059</v>
      </c>
      <c r="E694" s="4">
        <v>125</v>
      </c>
      <c r="F694" s="4">
        <f t="shared" si="30"/>
        <v>625</v>
      </c>
      <c r="G694" s="4">
        <f t="shared" si="31"/>
        <v>406.25</v>
      </c>
      <c r="H694" s="2" t="s">
        <v>1881</v>
      </c>
    </row>
    <row r="695" spans="1:8" s="10" customFormat="1" x14ac:dyDescent="0.2">
      <c r="A695" s="2" t="s">
        <v>1882</v>
      </c>
      <c r="B695" s="2" t="s">
        <v>1883</v>
      </c>
      <c r="C695" s="3">
        <v>9781119057956</v>
      </c>
      <c r="D695" s="2" t="s">
        <v>1059</v>
      </c>
      <c r="E695" s="4">
        <v>165</v>
      </c>
      <c r="F695" s="4">
        <f t="shared" si="30"/>
        <v>825</v>
      </c>
      <c r="G695" s="4">
        <f t="shared" si="31"/>
        <v>536.25</v>
      </c>
      <c r="H695" s="2" t="s">
        <v>1884</v>
      </c>
    </row>
    <row r="696" spans="1:8" s="10" customFormat="1" x14ac:dyDescent="0.2">
      <c r="A696" s="2" t="s">
        <v>1885</v>
      </c>
      <c r="B696" s="2" t="s">
        <v>1886</v>
      </c>
      <c r="C696" s="3">
        <v>9781119361459</v>
      </c>
      <c r="D696" s="2" t="s">
        <v>1059</v>
      </c>
      <c r="E696" s="4">
        <v>125</v>
      </c>
      <c r="F696" s="4">
        <f t="shared" si="30"/>
        <v>625</v>
      </c>
      <c r="G696" s="4">
        <f t="shared" si="31"/>
        <v>406.25</v>
      </c>
      <c r="H696" s="2" t="s">
        <v>1887</v>
      </c>
    </row>
    <row r="697" spans="1:8" s="10" customFormat="1" x14ac:dyDescent="0.2">
      <c r="A697" s="2" t="s">
        <v>1888</v>
      </c>
      <c r="B697" s="2" t="s">
        <v>1889</v>
      </c>
      <c r="C697" s="3">
        <v>9781119332718</v>
      </c>
      <c r="D697" s="2" t="s">
        <v>1059</v>
      </c>
      <c r="E697" s="4">
        <v>125</v>
      </c>
      <c r="F697" s="4">
        <f t="shared" si="30"/>
        <v>625</v>
      </c>
      <c r="G697" s="4">
        <f t="shared" si="31"/>
        <v>406.25</v>
      </c>
      <c r="H697" s="2" t="s">
        <v>1890</v>
      </c>
    </row>
    <row r="698" spans="1:8" s="10" customFormat="1" x14ac:dyDescent="0.2">
      <c r="A698" s="2" t="s">
        <v>1891</v>
      </c>
      <c r="B698" s="2" t="s">
        <v>1892</v>
      </c>
      <c r="C698" s="3">
        <v>9781119116288</v>
      </c>
      <c r="D698" s="2" t="s">
        <v>1059</v>
      </c>
      <c r="E698" s="4">
        <v>175</v>
      </c>
      <c r="F698" s="4">
        <f t="shared" si="30"/>
        <v>875</v>
      </c>
      <c r="G698" s="4">
        <f t="shared" si="31"/>
        <v>568.75</v>
      </c>
      <c r="H698" s="2" t="s">
        <v>1893</v>
      </c>
    </row>
    <row r="699" spans="1:8" s="10" customFormat="1" x14ac:dyDescent="0.2">
      <c r="A699" s="2" t="s">
        <v>1894</v>
      </c>
      <c r="B699" s="2" t="s">
        <v>1895</v>
      </c>
      <c r="C699" s="3">
        <v>9781118895696</v>
      </c>
      <c r="D699" s="2" t="s">
        <v>1059</v>
      </c>
      <c r="E699" s="4">
        <v>125</v>
      </c>
      <c r="F699" s="4">
        <f t="shared" si="30"/>
        <v>625</v>
      </c>
      <c r="G699" s="4">
        <f t="shared" si="31"/>
        <v>406.25</v>
      </c>
      <c r="H699" s="2" t="s">
        <v>1896</v>
      </c>
    </row>
    <row r="700" spans="1:8" s="10" customFormat="1" x14ac:dyDescent="0.2">
      <c r="A700" s="2" t="s">
        <v>1897</v>
      </c>
      <c r="B700" s="2" t="s">
        <v>1898</v>
      </c>
      <c r="C700" s="3">
        <v>9781119113034</v>
      </c>
      <c r="D700" s="2" t="s">
        <v>1059</v>
      </c>
      <c r="E700" s="4">
        <v>120.5</v>
      </c>
      <c r="F700" s="4">
        <f t="shared" si="30"/>
        <v>602.5</v>
      </c>
      <c r="G700" s="4">
        <f t="shared" si="31"/>
        <v>391.625</v>
      </c>
      <c r="H700" s="2" t="s">
        <v>1899</v>
      </c>
    </row>
    <row r="701" spans="1:8" s="10" customFormat="1" x14ac:dyDescent="0.2">
      <c r="A701" s="2" t="s">
        <v>1900</v>
      </c>
      <c r="B701" s="2" t="s">
        <v>1901</v>
      </c>
      <c r="C701" s="3">
        <v>9781118770603</v>
      </c>
      <c r="D701" s="2" t="s">
        <v>1059</v>
      </c>
      <c r="E701" s="4">
        <v>140</v>
      </c>
      <c r="F701" s="4">
        <f t="shared" si="30"/>
        <v>700</v>
      </c>
      <c r="G701" s="4">
        <f t="shared" si="31"/>
        <v>455</v>
      </c>
      <c r="H701" s="2" t="s">
        <v>1902</v>
      </c>
    </row>
    <row r="702" spans="1:8" s="10" customFormat="1" x14ac:dyDescent="0.2">
      <c r="A702" s="2" t="s">
        <v>1903</v>
      </c>
      <c r="B702" s="2" t="s">
        <v>1904</v>
      </c>
      <c r="C702" s="3">
        <v>9781119284260</v>
      </c>
      <c r="D702" s="2" t="s">
        <v>1059</v>
      </c>
      <c r="E702" s="4">
        <v>130</v>
      </c>
      <c r="F702" s="4">
        <f t="shared" si="30"/>
        <v>650</v>
      </c>
      <c r="G702" s="4">
        <f t="shared" si="31"/>
        <v>422.5</v>
      </c>
      <c r="H702" s="2" t="s">
        <v>1905</v>
      </c>
    </row>
    <row r="703" spans="1:8" s="10" customFormat="1" x14ac:dyDescent="0.2">
      <c r="A703" s="2" t="s">
        <v>1906</v>
      </c>
      <c r="B703" s="2" t="s">
        <v>1907</v>
      </c>
      <c r="C703" s="3">
        <v>9781118848944</v>
      </c>
      <c r="D703" s="2" t="s">
        <v>1059</v>
      </c>
      <c r="E703" s="4">
        <v>130</v>
      </c>
      <c r="F703" s="4">
        <f t="shared" si="30"/>
        <v>650</v>
      </c>
      <c r="G703" s="4">
        <f t="shared" si="31"/>
        <v>422.5</v>
      </c>
      <c r="H703" s="2" t="s">
        <v>1908</v>
      </c>
    </row>
    <row r="704" spans="1:8" s="10" customFormat="1" x14ac:dyDescent="0.2">
      <c r="A704" s="2" t="s">
        <v>1909</v>
      </c>
      <c r="B704" s="2" t="s">
        <v>1910</v>
      </c>
      <c r="C704" s="3">
        <v>9781119307662</v>
      </c>
      <c r="D704" s="2" t="s">
        <v>1059</v>
      </c>
      <c r="E704" s="4">
        <v>125</v>
      </c>
      <c r="F704" s="4">
        <f t="shared" si="30"/>
        <v>625</v>
      </c>
      <c r="G704" s="4">
        <f t="shared" si="31"/>
        <v>406.25</v>
      </c>
      <c r="H704" s="2" t="s">
        <v>1911</v>
      </c>
    </row>
    <row r="705" spans="1:8" s="10" customFormat="1" x14ac:dyDescent="0.2">
      <c r="A705" s="2" t="s">
        <v>1912</v>
      </c>
      <c r="B705" s="2" t="s">
        <v>1913</v>
      </c>
      <c r="C705" s="3">
        <v>9781119292302</v>
      </c>
      <c r="D705" s="2" t="s">
        <v>1059</v>
      </c>
      <c r="E705" s="4">
        <v>115</v>
      </c>
      <c r="F705" s="4">
        <f t="shared" si="30"/>
        <v>575</v>
      </c>
      <c r="G705" s="4">
        <f t="shared" si="31"/>
        <v>373.75</v>
      </c>
      <c r="H705" s="2" t="s">
        <v>1914</v>
      </c>
    </row>
    <row r="706" spans="1:8" s="10" customFormat="1" x14ac:dyDescent="0.2">
      <c r="A706" s="2" t="s">
        <v>1915</v>
      </c>
      <c r="B706" s="2" t="s">
        <v>1916</v>
      </c>
      <c r="C706" s="3">
        <v>9781119274063</v>
      </c>
      <c r="D706" s="2" t="s">
        <v>1059</v>
      </c>
      <c r="E706" s="4">
        <v>140</v>
      </c>
      <c r="F706" s="4">
        <f t="shared" si="30"/>
        <v>700</v>
      </c>
      <c r="G706" s="4">
        <f t="shared" si="31"/>
        <v>455</v>
      </c>
      <c r="H706" s="2" t="s">
        <v>1917</v>
      </c>
    </row>
    <row r="707" spans="1:8" s="10" customFormat="1" x14ac:dyDescent="0.2">
      <c r="A707" s="2" t="s">
        <v>1918</v>
      </c>
      <c r="B707" s="2" t="s">
        <v>1919</v>
      </c>
      <c r="C707" s="3">
        <v>9781118776995</v>
      </c>
      <c r="D707" s="2" t="s">
        <v>1059</v>
      </c>
      <c r="E707" s="4">
        <v>140</v>
      </c>
      <c r="F707" s="4">
        <f t="shared" si="30"/>
        <v>700</v>
      </c>
      <c r="G707" s="4">
        <f t="shared" si="31"/>
        <v>455</v>
      </c>
      <c r="H707" s="2" t="s">
        <v>1920</v>
      </c>
    </row>
    <row r="708" spans="1:8" s="10" customFormat="1" x14ac:dyDescent="0.2">
      <c r="A708" s="2" t="s">
        <v>1476</v>
      </c>
      <c r="B708" s="2" t="s">
        <v>1921</v>
      </c>
      <c r="C708" s="3">
        <v>9781119294443</v>
      </c>
      <c r="D708" s="2" t="s">
        <v>1059</v>
      </c>
      <c r="E708" s="4">
        <v>225</v>
      </c>
      <c r="F708" s="4">
        <f t="shared" si="30"/>
        <v>1125</v>
      </c>
      <c r="G708" s="4">
        <f t="shared" si="31"/>
        <v>731.25</v>
      </c>
      <c r="H708" s="2" t="s">
        <v>1922</v>
      </c>
    </row>
    <row r="709" spans="1:8" s="10" customFormat="1" x14ac:dyDescent="0.2">
      <c r="A709" s="2" t="s">
        <v>1923</v>
      </c>
      <c r="B709" s="2" t="s">
        <v>1924</v>
      </c>
      <c r="C709" s="3">
        <v>9781118597972</v>
      </c>
      <c r="D709" s="2" t="s">
        <v>1059</v>
      </c>
      <c r="E709" s="4">
        <v>120</v>
      </c>
      <c r="F709" s="4">
        <f t="shared" si="30"/>
        <v>600</v>
      </c>
      <c r="G709" s="4">
        <f t="shared" si="31"/>
        <v>390</v>
      </c>
      <c r="H709" s="2" t="s">
        <v>1925</v>
      </c>
    </row>
    <row r="710" spans="1:8" s="10" customFormat="1" x14ac:dyDescent="0.2">
      <c r="A710" s="2" t="s">
        <v>22</v>
      </c>
      <c r="B710" s="2" t="s">
        <v>1926</v>
      </c>
      <c r="C710" s="3">
        <v>9781119369189</v>
      </c>
      <c r="D710" s="2" t="s">
        <v>1059</v>
      </c>
      <c r="E710" s="4">
        <v>105</v>
      </c>
      <c r="F710" s="4">
        <f t="shared" si="30"/>
        <v>525</v>
      </c>
      <c r="G710" s="4">
        <f t="shared" si="31"/>
        <v>341.25</v>
      </c>
      <c r="H710" s="2" t="s">
        <v>1927</v>
      </c>
    </row>
    <row r="711" spans="1:8" s="10" customFormat="1" x14ac:dyDescent="0.2">
      <c r="A711" s="2" t="s">
        <v>1928</v>
      </c>
      <c r="B711" s="2" t="s">
        <v>1929</v>
      </c>
      <c r="C711" s="3">
        <v>9781118823491</v>
      </c>
      <c r="D711" s="2" t="s">
        <v>1059</v>
      </c>
      <c r="E711" s="4">
        <v>140</v>
      </c>
      <c r="F711" s="4">
        <f t="shared" ref="F711:F740" si="32">E711*5</f>
        <v>700</v>
      </c>
      <c r="G711" s="4">
        <f t="shared" ref="G711:G740" si="33">F711*0.65</f>
        <v>455</v>
      </c>
      <c r="H711" s="2" t="s">
        <v>1930</v>
      </c>
    </row>
    <row r="712" spans="1:8" s="10" customFormat="1" x14ac:dyDescent="0.2">
      <c r="A712" s="2" t="s">
        <v>506</v>
      </c>
      <c r="B712" s="2" t="s">
        <v>1931</v>
      </c>
      <c r="C712" s="3">
        <v>9781118890035</v>
      </c>
      <c r="D712" s="2" t="s">
        <v>1059</v>
      </c>
      <c r="E712" s="4">
        <v>145</v>
      </c>
      <c r="F712" s="4">
        <f t="shared" si="32"/>
        <v>725</v>
      </c>
      <c r="G712" s="4">
        <f t="shared" si="33"/>
        <v>471.25</v>
      </c>
      <c r="H712" s="2" t="s">
        <v>1932</v>
      </c>
    </row>
    <row r="713" spans="1:8" s="10" customFormat="1" x14ac:dyDescent="0.2">
      <c r="A713" s="2" t="s">
        <v>235</v>
      </c>
      <c r="B713" s="2" t="s">
        <v>1933</v>
      </c>
      <c r="C713" s="3">
        <v>9781119137207</v>
      </c>
      <c r="D713" s="2" t="s">
        <v>1059</v>
      </c>
      <c r="E713" s="4">
        <v>155</v>
      </c>
      <c r="F713" s="4">
        <f t="shared" si="32"/>
        <v>775</v>
      </c>
      <c r="G713" s="4">
        <f t="shared" si="33"/>
        <v>503.75</v>
      </c>
      <c r="H713" s="2" t="s">
        <v>1934</v>
      </c>
    </row>
    <row r="714" spans="1:8" s="10" customFormat="1" x14ac:dyDescent="0.2">
      <c r="A714" s="2" t="s">
        <v>1935</v>
      </c>
      <c r="B714" s="2" t="s">
        <v>1936</v>
      </c>
      <c r="C714" s="3">
        <v>9781119131441</v>
      </c>
      <c r="D714" s="2" t="s">
        <v>1059</v>
      </c>
      <c r="E714" s="4">
        <v>135</v>
      </c>
      <c r="F714" s="4">
        <f t="shared" si="32"/>
        <v>675</v>
      </c>
      <c r="G714" s="4">
        <f t="shared" si="33"/>
        <v>438.75</v>
      </c>
      <c r="H714" s="2" t="s">
        <v>1937</v>
      </c>
    </row>
    <row r="715" spans="1:8" s="10" customFormat="1" x14ac:dyDescent="0.2">
      <c r="A715" s="2" t="s">
        <v>1938</v>
      </c>
      <c r="B715" s="2" t="s">
        <v>1939</v>
      </c>
      <c r="C715" s="3">
        <v>9781119245964</v>
      </c>
      <c r="D715" s="2" t="s">
        <v>1059</v>
      </c>
      <c r="E715" s="4">
        <v>160</v>
      </c>
      <c r="F715" s="4">
        <f t="shared" si="32"/>
        <v>800</v>
      </c>
      <c r="G715" s="4">
        <f t="shared" si="33"/>
        <v>520</v>
      </c>
      <c r="H715" s="2" t="s">
        <v>1940</v>
      </c>
    </row>
    <row r="716" spans="1:8" s="10" customFormat="1" x14ac:dyDescent="0.2">
      <c r="A716" s="2" t="s">
        <v>377</v>
      </c>
      <c r="B716" s="2" t="s">
        <v>1941</v>
      </c>
      <c r="C716" s="3">
        <v>9781119212096</v>
      </c>
      <c r="D716" s="2" t="s">
        <v>1059</v>
      </c>
      <c r="E716" s="4">
        <v>59.95</v>
      </c>
      <c r="F716" s="4">
        <f t="shared" si="32"/>
        <v>299.75</v>
      </c>
      <c r="G716" s="4">
        <f t="shared" si="33"/>
        <v>194.83750000000001</v>
      </c>
      <c r="H716" s="2" t="s">
        <v>1942</v>
      </c>
    </row>
    <row r="717" spans="1:8" s="10" customFormat="1" x14ac:dyDescent="0.2">
      <c r="A717" s="2" t="s">
        <v>1943</v>
      </c>
      <c r="B717" s="2" t="s">
        <v>1944</v>
      </c>
      <c r="C717" s="3">
        <v>9781119191766</v>
      </c>
      <c r="D717" s="2" t="s">
        <v>1059</v>
      </c>
      <c r="E717" s="4">
        <v>155</v>
      </c>
      <c r="F717" s="4">
        <f t="shared" si="32"/>
        <v>775</v>
      </c>
      <c r="G717" s="4">
        <f t="shared" si="33"/>
        <v>503.75</v>
      </c>
      <c r="H717" s="2" t="s">
        <v>1945</v>
      </c>
    </row>
    <row r="718" spans="1:8" s="10" customFormat="1" x14ac:dyDescent="0.2">
      <c r="A718" s="2" t="s">
        <v>1946</v>
      </c>
      <c r="B718" s="2" t="s">
        <v>1947</v>
      </c>
      <c r="C718" s="3">
        <v>9781119191407</v>
      </c>
      <c r="D718" s="2" t="s">
        <v>1059</v>
      </c>
      <c r="E718" s="4">
        <v>120</v>
      </c>
      <c r="F718" s="4">
        <f t="shared" si="32"/>
        <v>600</v>
      </c>
      <c r="G718" s="4">
        <f t="shared" si="33"/>
        <v>390</v>
      </c>
      <c r="H718" s="2" t="s">
        <v>1948</v>
      </c>
    </row>
    <row r="719" spans="1:8" s="10" customFormat="1" x14ac:dyDescent="0.2">
      <c r="A719" s="2" t="s">
        <v>1949</v>
      </c>
      <c r="B719" s="2" t="s">
        <v>1950</v>
      </c>
      <c r="C719" s="3">
        <v>9781119241775</v>
      </c>
      <c r="D719" s="2" t="s">
        <v>1059</v>
      </c>
      <c r="E719" s="4">
        <v>130</v>
      </c>
      <c r="F719" s="4">
        <f t="shared" si="32"/>
        <v>650</v>
      </c>
      <c r="G719" s="4">
        <f t="shared" si="33"/>
        <v>422.5</v>
      </c>
      <c r="H719" s="2" t="s">
        <v>1951</v>
      </c>
    </row>
    <row r="720" spans="1:8" s="10" customFormat="1" x14ac:dyDescent="0.2">
      <c r="A720" s="2" t="s">
        <v>1952</v>
      </c>
      <c r="B720" s="2" t="s">
        <v>1953</v>
      </c>
      <c r="C720" s="3">
        <v>9781119329633</v>
      </c>
      <c r="D720" s="2" t="s">
        <v>1059</v>
      </c>
      <c r="E720" s="4">
        <v>125</v>
      </c>
      <c r="F720" s="4">
        <f t="shared" si="32"/>
        <v>625</v>
      </c>
      <c r="G720" s="4">
        <f t="shared" si="33"/>
        <v>406.25</v>
      </c>
      <c r="H720" s="2" t="s">
        <v>1954</v>
      </c>
    </row>
    <row r="721" spans="1:8" s="10" customFormat="1" x14ac:dyDescent="0.2">
      <c r="A721" s="2" t="s">
        <v>1955</v>
      </c>
      <c r="B721" s="2" t="s">
        <v>1956</v>
      </c>
      <c r="C721" s="3">
        <v>9781119329947</v>
      </c>
      <c r="D721" s="2" t="s">
        <v>1059</v>
      </c>
      <c r="E721" s="4">
        <v>145</v>
      </c>
      <c r="F721" s="4">
        <f t="shared" si="32"/>
        <v>725</v>
      </c>
      <c r="G721" s="4">
        <f t="shared" si="33"/>
        <v>471.25</v>
      </c>
      <c r="H721" s="2" t="s">
        <v>1957</v>
      </c>
    </row>
    <row r="722" spans="1:8" s="10" customFormat="1" x14ac:dyDescent="0.2">
      <c r="A722" s="2" t="s">
        <v>1958</v>
      </c>
      <c r="B722" s="2" t="s">
        <v>1959</v>
      </c>
      <c r="C722" s="3">
        <v>9781119307563</v>
      </c>
      <c r="D722" s="2" t="s">
        <v>1059</v>
      </c>
      <c r="E722" s="4">
        <v>145</v>
      </c>
      <c r="F722" s="4">
        <f t="shared" si="32"/>
        <v>725</v>
      </c>
      <c r="G722" s="4">
        <f t="shared" si="33"/>
        <v>471.25</v>
      </c>
      <c r="H722" s="2" t="s">
        <v>1960</v>
      </c>
    </row>
    <row r="723" spans="1:8" s="10" customFormat="1" x14ac:dyDescent="0.2">
      <c r="A723" s="2" t="s">
        <v>1961</v>
      </c>
      <c r="B723" s="2" t="s">
        <v>1962</v>
      </c>
      <c r="C723" s="3">
        <v>9781118542316</v>
      </c>
      <c r="D723" s="2" t="s">
        <v>1059</v>
      </c>
      <c r="E723" s="4">
        <v>180</v>
      </c>
      <c r="F723" s="4">
        <f t="shared" si="32"/>
        <v>900</v>
      </c>
      <c r="G723" s="4">
        <f t="shared" si="33"/>
        <v>585</v>
      </c>
      <c r="H723" s="2" t="s">
        <v>1963</v>
      </c>
    </row>
    <row r="724" spans="1:8" s="10" customFormat="1" x14ac:dyDescent="0.2">
      <c r="A724" s="2" t="s">
        <v>1964</v>
      </c>
      <c r="B724" s="2" t="s">
        <v>1965</v>
      </c>
      <c r="C724" s="3">
        <v>9783527670222</v>
      </c>
      <c r="D724" s="2" t="s">
        <v>1059</v>
      </c>
      <c r="E724" s="4">
        <v>175</v>
      </c>
      <c r="F724" s="4">
        <f t="shared" si="32"/>
        <v>875</v>
      </c>
      <c r="G724" s="4">
        <f t="shared" si="33"/>
        <v>568.75</v>
      </c>
      <c r="H724" s="2" t="s">
        <v>1966</v>
      </c>
    </row>
    <row r="725" spans="1:8" s="10" customFormat="1" x14ac:dyDescent="0.2">
      <c r="A725" s="2" t="s">
        <v>1967</v>
      </c>
      <c r="B725" s="2" t="s">
        <v>1968</v>
      </c>
      <c r="C725" s="3">
        <v>9781118789988</v>
      </c>
      <c r="D725" s="2" t="s">
        <v>1059</v>
      </c>
      <c r="E725" s="4">
        <v>150</v>
      </c>
      <c r="F725" s="4">
        <f t="shared" si="32"/>
        <v>750</v>
      </c>
      <c r="G725" s="4">
        <f t="shared" si="33"/>
        <v>487.5</v>
      </c>
      <c r="H725" s="2" t="s">
        <v>1969</v>
      </c>
    </row>
    <row r="726" spans="1:8" s="10" customFormat="1" x14ac:dyDescent="0.2">
      <c r="A726" s="2" t="s">
        <v>1970</v>
      </c>
      <c r="B726" s="2" t="s">
        <v>1971</v>
      </c>
      <c r="C726" s="3">
        <v>9781118698006</v>
      </c>
      <c r="D726" s="2" t="s">
        <v>1059</v>
      </c>
      <c r="E726" s="4">
        <v>180</v>
      </c>
      <c r="F726" s="4">
        <f t="shared" si="32"/>
        <v>900</v>
      </c>
      <c r="G726" s="4">
        <f t="shared" si="33"/>
        <v>585</v>
      </c>
      <c r="H726" s="2" t="s">
        <v>1972</v>
      </c>
    </row>
    <row r="727" spans="1:8" s="10" customFormat="1" x14ac:dyDescent="0.2">
      <c r="A727" s="2" t="s">
        <v>1973</v>
      </c>
      <c r="B727" s="2" t="s">
        <v>1974</v>
      </c>
      <c r="C727" s="3">
        <v>9781118753460</v>
      </c>
      <c r="D727" s="2" t="s">
        <v>1059</v>
      </c>
      <c r="E727" s="4">
        <v>125</v>
      </c>
      <c r="F727" s="4">
        <f t="shared" si="32"/>
        <v>625</v>
      </c>
      <c r="G727" s="4">
        <f t="shared" si="33"/>
        <v>406.25</v>
      </c>
      <c r="H727" s="2" t="s">
        <v>1975</v>
      </c>
    </row>
    <row r="728" spans="1:8" s="10" customFormat="1" x14ac:dyDescent="0.2">
      <c r="A728" s="2" t="s">
        <v>1976</v>
      </c>
      <c r="B728" s="2" t="s">
        <v>1977</v>
      </c>
      <c r="C728" s="3">
        <v>9783527686605</v>
      </c>
      <c r="D728" s="2" t="s">
        <v>1059</v>
      </c>
      <c r="E728" s="4">
        <v>405</v>
      </c>
      <c r="F728" s="4">
        <f t="shared" si="32"/>
        <v>2025</v>
      </c>
      <c r="G728" s="4">
        <f t="shared" si="33"/>
        <v>1316.25</v>
      </c>
      <c r="H728" s="2" t="s">
        <v>1978</v>
      </c>
    </row>
    <row r="729" spans="1:8" s="10" customFormat="1" x14ac:dyDescent="0.2">
      <c r="A729" s="2" t="s">
        <v>1979</v>
      </c>
      <c r="B729" s="2" t="s">
        <v>1980</v>
      </c>
      <c r="C729" s="3">
        <v>9783527687541</v>
      </c>
      <c r="D729" s="2" t="s">
        <v>1059</v>
      </c>
      <c r="E729" s="4">
        <v>205</v>
      </c>
      <c r="F729" s="4">
        <f t="shared" si="32"/>
        <v>1025</v>
      </c>
      <c r="G729" s="4">
        <f t="shared" si="33"/>
        <v>666.25</v>
      </c>
      <c r="H729" s="2" t="s">
        <v>1981</v>
      </c>
    </row>
    <row r="730" spans="1:8" s="10" customFormat="1" x14ac:dyDescent="0.2">
      <c r="A730" s="2" t="s">
        <v>1982</v>
      </c>
      <c r="B730" s="2" t="s">
        <v>1983</v>
      </c>
      <c r="C730" s="3">
        <v>9783527689125</v>
      </c>
      <c r="D730" s="2" t="s">
        <v>1059</v>
      </c>
      <c r="E730" s="4">
        <v>190</v>
      </c>
      <c r="F730" s="4">
        <f t="shared" si="32"/>
        <v>950</v>
      </c>
      <c r="G730" s="4">
        <f t="shared" si="33"/>
        <v>617.5</v>
      </c>
      <c r="H730" s="2" t="s">
        <v>1984</v>
      </c>
    </row>
    <row r="731" spans="1:8" s="10" customFormat="1" x14ac:dyDescent="0.2">
      <c r="A731" s="2" t="s">
        <v>1404</v>
      </c>
      <c r="B731" s="2" t="s">
        <v>1985</v>
      </c>
      <c r="C731" s="3">
        <v>9783527692866</v>
      </c>
      <c r="D731" s="2" t="s">
        <v>1059</v>
      </c>
      <c r="E731" s="4">
        <v>205</v>
      </c>
      <c r="F731" s="4">
        <f t="shared" si="32"/>
        <v>1025</v>
      </c>
      <c r="G731" s="4">
        <f t="shared" si="33"/>
        <v>666.25</v>
      </c>
      <c r="H731" s="2" t="s">
        <v>1986</v>
      </c>
    </row>
    <row r="732" spans="1:8" s="10" customFormat="1" x14ac:dyDescent="0.2">
      <c r="A732" s="2" t="s">
        <v>1987</v>
      </c>
      <c r="B732" s="2" t="s">
        <v>1988</v>
      </c>
      <c r="C732" s="3">
        <v>9783527690916</v>
      </c>
      <c r="D732" s="2" t="s">
        <v>1059</v>
      </c>
      <c r="E732" s="4">
        <v>215</v>
      </c>
      <c r="F732" s="4">
        <f t="shared" si="32"/>
        <v>1075</v>
      </c>
      <c r="G732" s="4">
        <f t="shared" si="33"/>
        <v>698.75</v>
      </c>
      <c r="H732" s="2" t="s">
        <v>1989</v>
      </c>
    </row>
    <row r="733" spans="1:8" s="10" customFormat="1" x14ac:dyDescent="0.2">
      <c r="A733" s="2" t="s">
        <v>1990</v>
      </c>
      <c r="B733" s="2" t="s">
        <v>1991</v>
      </c>
      <c r="C733" s="3">
        <v>9781119096122</v>
      </c>
      <c r="D733" s="2" t="s">
        <v>1059</v>
      </c>
      <c r="E733" s="4">
        <v>149.94999999999999</v>
      </c>
      <c r="F733" s="4">
        <f t="shared" si="32"/>
        <v>749.75</v>
      </c>
      <c r="G733" s="4">
        <f t="shared" si="33"/>
        <v>487.33750000000003</v>
      </c>
      <c r="H733" s="2" t="s">
        <v>1992</v>
      </c>
    </row>
    <row r="734" spans="1:8" s="10" customFormat="1" x14ac:dyDescent="0.2">
      <c r="A734" s="2" t="s">
        <v>1763</v>
      </c>
      <c r="B734" s="2" t="s">
        <v>1993</v>
      </c>
      <c r="C734" s="3">
        <v>9783527683772</v>
      </c>
      <c r="D734" s="2" t="s">
        <v>1059</v>
      </c>
      <c r="E734" s="4">
        <v>230</v>
      </c>
      <c r="F734" s="4">
        <f t="shared" si="32"/>
        <v>1150</v>
      </c>
      <c r="G734" s="4">
        <f t="shared" si="33"/>
        <v>747.5</v>
      </c>
      <c r="H734" s="2" t="s">
        <v>1994</v>
      </c>
    </row>
    <row r="735" spans="1:8" s="10" customFormat="1" x14ac:dyDescent="0.2">
      <c r="A735" s="2" t="s">
        <v>1982</v>
      </c>
      <c r="B735" s="2" t="s">
        <v>1995</v>
      </c>
      <c r="C735" s="3">
        <v>9783527694396</v>
      </c>
      <c r="D735" s="2" t="s">
        <v>1059</v>
      </c>
      <c r="E735" s="4">
        <v>215</v>
      </c>
      <c r="F735" s="4">
        <f t="shared" si="32"/>
        <v>1075</v>
      </c>
      <c r="G735" s="4">
        <f t="shared" si="33"/>
        <v>698.75</v>
      </c>
      <c r="H735" s="2" t="s">
        <v>1996</v>
      </c>
    </row>
    <row r="736" spans="1:8" s="10" customFormat="1" x14ac:dyDescent="0.2">
      <c r="A736" s="2" t="s">
        <v>1997</v>
      </c>
      <c r="B736" s="2" t="s">
        <v>1998</v>
      </c>
      <c r="C736" s="3">
        <v>9783527694358</v>
      </c>
      <c r="D736" s="2" t="s">
        <v>1059</v>
      </c>
      <c r="E736" s="4">
        <v>215</v>
      </c>
      <c r="F736" s="4">
        <f t="shared" si="32"/>
        <v>1075</v>
      </c>
      <c r="G736" s="4">
        <f t="shared" si="33"/>
        <v>698.75</v>
      </c>
      <c r="H736" s="2" t="s">
        <v>1999</v>
      </c>
    </row>
    <row r="737" spans="1:8" s="10" customFormat="1" x14ac:dyDescent="0.2">
      <c r="A737" s="2" t="s">
        <v>61</v>
      </c>
      <c r="B737" s="2" t="s">
        <v>2000</v>
      </c>
      <c r="C737" s="3">
        <v>9783527695782</v>
      </c>
      <c r="D737" s="2" t="s">
        <v>1059</v>
      </c>
      <c r="E737" s="4">
        <v>110</v>
      </c>
      <c r="F737" s="4">
        <f t="shared" si="32"/>
        <v>550</v>
      </c>
      <c r="G737" s="4">
        <f t="shared" si="33"/>
        <v>357.5</v>
      </c>
      <c r="H737" s="2" t="s">
        <v>2001</v>
      </c>
    </row>
    <row r="738" spans="1:8" s="10" customFormat="1" x14ac:dyDescent="0.2">
      <c r="A738" s="2" t="s">
        <v>2002</v>
      </c>
      <c r="B738" s="2" t="s">
        <v>2003</v>
      </c>
      <c r="C738" s="3">
        <v>9781119011811</v>
      </c>
      <c r="D738" s="2" t="s">
        <v>1059</v>
      </c>
      <c r="E738" s="4">
        <v>135</v>
      </c>
      <c r="F738" s="4">
        <f t="shared" si="32"/>
        <v>675</v>
      </c>
      <c r="G738" s="4">
        <f t="shared" si="33"/>
        <v>438.75</v>
      </c>
      <c r="H738" s="2" t="s">
        <v>2004</v>
      </c>
    </row>
    <row r="739" spans="1:8" s="10" customFormat="1" x14ac:dyDescent="0.2">
      <c r="A739" s="2" t="s">
        <v>2005</v>
      </c>
      <c r="B739" s="2" t="s">
        <v>2006</v>
      </c>
      <c r="C739" s="3">
        <v>9783527687343</v>
      </c>
      <c r="D739" s="2" t="s">
        <v>1059</v>
      </c>
      <c r="E739" s="4">
        <v>175</v>
      </c>
      <c r="F739" s="4">
        <f t="shared" si="32"/>
        <v>875</v>
      </c>
      <c r="G739" s="4">
        <f t="shared" si="33"/>
        <v>568.75</v>
      </c>
      <c r="H739" s="2" t="s">
        <v>2007</v>
      </c>
    </row>
    <row r="740" spans="1:8" s="10" customFormat="1" x14ac:dyDescent="0.2">
      <c r="A740" s="2" t="s">
        <v>2008</v>
      </c>
      <c r="B740" s="2" t="s">
        <v>2009</v>
      </c>
      <c r="C740" s="3">
        <v>9781119244752</v>
      </c>
      <c r="D740" s="2" t="s">
        <v>1059</v>
      </c>
      <c r="E740" s="4">
        <v>350</v>
      </c>
      <c r="F740" s="4">
        <f t="shared" si="32"/>
        <v>1750</v>
      </c>
      <c r="G740" s="4">
        <f t="shared" si="33"/>
        <v>1137.5</v>
      </c>
      <c r="H740" s="2" t="s">
        <v>2010</v>
      </c>
    </row>
    <row r="741" spans="1:8" s="10" customFormat="1" x14ac:dyDescent="0.2">
      <c r="A741" s="11" t="s">
        <v>2199</v>
      </c>
      <c r="B741" s="11" t="s">
        <v>2200</v>
      </c>
      <c r="C741" s="11" t="s">
        <v>2201</v>
      </c>
      <c r="D741" s="11" t="s">
        <v>1059</v>
      </c>
      <c r="E741" s="12">
        <v>112.81164216147107</v>
      </c>
      <c r="F741" s="12">
        <v>564.05821080735541</v>
      </c>
      <c r="G741" s="13">
        <v>366.63783702478105</v>
      </c>
      <c r="H741" s="11" t="s">
        <v>2202</v>
      </c>
    </row>
    <row r="742" spans="1:8" s="10" customFormat="1" x14ac:dyDescent="0.2">
      <c r="A742" s="11" t="s">
        <v>2203</v>
      </c>
      <c r="B742" s="11" t="s">
        <v>2204</v>
      </c>
      <c r="C742" s="11" t="s">
        <v>2205</v>
      </c>
      <c r="D742" s="11" t="s">
        <v>1059</v>
      </c>
      <c r="E742" s="12">
        <v>117.51212725153236</v>
      </c>
      <c r="F742" s="12">
        <v>587.56063625766183</v>
      </c>
      <c r="G742" s="13">
        <v>381.91441356748021</v>
      </c>
      <c r="H742" s="11" t="s">
        <v>2206</v>
      </c>
    </row>
    <row r="743" spans="1:8" s="10" customFormat="1" x14ac:dyDescent="0.2">
      <c r="A743" s="11" t="s">
        <v>2207</v>
      </c>
      <c r="B743" s="11" t="s">
        <v>2208</v>
      </c>
      <c r="C743" s="11" t="s">
        <v>2209</v>
      </c>
      <c r="D743" s="11" t="s">
        <v>1059</v>
      </c>
      <c r="E743" s="12">
        <v>112.81164216147107</v>
      </c>
      <c r="F743" s="12">
        <v>564.05821080735541</v>
      </c>
      <c r="G743" s="13">
        <v>366.63783702478105</v>
      </c>
      <c r="H743" s="11" t="s">
        <v>2210</v>
      </c>
    </row>
    <row r="744" spans="1:8" s="10" customFormat="1" x14ac:dyDescent="0.2">
      <c r="A744" s="11" t="s">
        <v>2246</v>
      </c>
      <c r="B744" s="11" t="s">
        <v>2247</v>
      </c>
      <c r="C744" s="11" t="s">
        <v>2248</v>
      </c>
      <c r="D744" s="11" t="s">
        <v>1059</v>
      </c>
      <c r="E744" s="12">
        <v>155.11600797202271</v>
      </c>
      <c r="F744" s="12">
        <v>775.58003986011363</v>
      </c>
      <c r="G744" s="13">
        <v>504.12702590907389</v>
      </c>
      <c r="H744" s="11" t="s">
        <v>2249</v>
      </c>
    </row>
    <row r="745" spans="1:8" s="10" customFormat="1" x14ac:dyDescent="0.2">
      <c r="A745" s="11" t="s">
        <v>2250</v>
      </c>
      <c r="B745" s="11" t="s">
        <v>2251</v>
      </c>
      <c r="C745" s="11" t="s">
        <v>2252</v>
      </c>
      <c r="D745" s="11" t="s">
        <v>1059</v>
      </c>
      <c r="E745" s="12">
        <v>131.61358252171624</v>
      </c>
      <c r="F745" s="12">
        <v>658.0679126085812</v>
      </c>
      <c r="G745" s="13">
        <v>427.74414319557781</v>
      </c>
      <c r="H745" s="11" t="s">
        <v>2253</v>
      </c>
    </row>
    <row r="746" spans="1:8" s="10" customFormat="1" x14ac:dyDescent="0.2">
      <c r="A746" s="11" t="s">
        <v>2254</v>
      </c>
      <c r="B746" s="11" t="s">
        <v>2255</v>
      </c>
      <c r="C746" s="11" t="s">
        <v>2256</v>
      </c>
      <c r="D746" s="11" t="s">
        <v>1059</v>
      </c>
      <c r="E746" s="12">
        <v>112.81164216147107</v>
      </c>
      <c r="F746" s="12">
        <v>564.05821080735541</v>
      </c>
      <c r="G746" s="13">
        <v>366.63783702478105</v>
      </c>
      <c r="H746" s="11" t="s">
        <v>2257</v>
      </c>
    </row>
    <row r="747" spans="1:8" s="10" customFormat="1" x14ac:dyDescent="0.2">
      <c r="A747" s="11" t="s">
        <v>2258</v>
      </c>
      <c r="B747" s="11" t="s">
        <v>2259</v>
      </c>
      <c r="C747" s="11" t="s">
        <v>2260</v>
      </c>
      <c r="D747" s="11" t="s">
        <v>1059</v>
      </c>
      <c r="E747" s="12">
        <v>136.78411612078366</v>
      </c>
      <c r="F747" s="12">
        <v>683.92058060391832</v>
      </c>
      <c r="G747" s="13">
        <v>444.54837739254691</v>
      </c>
      <c r="H747" s="11" t="s">
        <v>2261</v>
      </c>
    </row>
    <row r="748" spans="1:8" s="10" customFormat="1" x14ac:dyDescent="0.2">
      <c r="A748" s="11" t="s">
        <v>2262</v>
      </c>
      <c r="B748" s="11" t="s">
        <v>2263</v>
      </c>
      <c r="C748" s="11" t="s">
        <v>2264</v>
      </c>
      <c r="D748" s="11" t="s">
        <v>1059</v>
      </c>
      <c r="E748" s="12">
        <v>122.21261234159365</v>
      </c>
      <c r="F748" s="12">
        <v>611.06306170796825</v>
      </c>
      <c r="G748" s="13">
        <v>397.19099011017937</v>
      </c>
      <c r="H748" s="11" t="s">
        <v>2265</v>
      </c>
    </row>
    <row r="749" spans="1:8" s="10" customFormat="1" x14ac:dyDescent="0.2">
      <c r="A749" s="11" t="s">
        <v>2262</v>
      </c>
      <c r="B749" s="11" t="s">
        <v>2266</v>
      </c>
      <c r="C749" s="11" t="s">
        <v>2267</v>
      </c>
      <c r="D749" s="11" t="s">
        <v>1059</v>
      </c>
      <c r="E749" s="12">
        <v>122.21261234159365</v>
      </c>
      <c r="F749" s="12">
        <v>611.06306170796825</v>
      </c>
      <c r="G749" s="13">
        <v>397.19099011017937</v>
      </c>
      <c r="H749" s="11" t="s">
        <v>2268</v>
      </c>
    </row>
    <row r="750" spans="1:8" s="10" customFormat="1" x14ac:dyDescent="0.2">
      <c r="A750" s="11" t="s">
        <v>2269</v>
      </c>
      <c r="B750" s="11" t="s">
        <v>2270</v>
      </c>
      <c r="C750" s="11" t="s">
        <v>2271</v>
      </c>
      <c r="D750" s="11" t="s">
        <v>1059</v>
      </c>
      <c r="E750" s="12">
        <v>234.08415748505246</v>
      </c>
      <c r="F750" s="12">
        <v>1170.4207874252622</v>
      </c>
      <c r="G750" s="13">
        <v>760.77351182642053</v>
      </c>
      <c r="H750" s="11" t="s">
        <v>2272</v>
      </c>
    </row>
    <row r="751" spans="1:8" x14ac:dyDescent="0.2">
      <c r="A751" s="11" t="s">
        <v>2273</v>
      </c>
      <c r="B751" s="11" t="s">
        <v>2274</v>
      </c>
      <c r="C751" s="11" t="s">
        <v>2275</v>
      </c>
      <c r="D751" s="11" t="s">
        <v>1059</v>
      </c>
      <c r="E751" s="12">
        <v>84.561726770202682</v>
      </c>
      <c r="F751" s="12">
        <v>422.80863385101338</v>
      </c>
      <c r="G751" s="13">
        <v>274.82561200315871</v>
      </c>
      <c r="H751" s="11" t="s">
        <v>2276</v>
      </c>
    </row>
    <row r="752" spans="1:8" x14ac:dyDescent="0.2">
      <c r="A752" s="11" t="s">
        <v>2277</v>
      </c>
      <c r="B752" s="11" t="s">
        <v>2278</v>
      </c>
      <c r="C752" s="11" t="s">
        <v>2279</v>
      </c>
      <c r="D752" s="11" t="s">
        <v>1059</v>
      </c>
      <c r="E752" s="12">
        <v>122.21261234159365</v>
      </c>
      <c r="F752" s="12">
        <v>611.06306170796825</v>
      </c>
      <c r="G752" s="13">
        <v>397.19099011017937</v>
      </c>
      <c r="H752" s="11" t="s">
        <v>2280</v>
      </c>
    </row>
    <row r="753" spans="1:8" x14ac:dyDescent="0.2">
      <c r="A753" s="11" t="s">
        <v>2281</v>
      </c>
      <c r="B753" s="11" t="s">
        <v>2282</v>
      </c>
      <c r="C753" s="11" t="s">
        <v>2283</v>
      </c>
      <c r="D753" s="11" t="s">
        <v>1059</v>
      </c>
      <c r="E753" s="12">
        <v>136.31406761177755</v>
      </c>
      <c r="F753" s="12">
        <v>681.57033805888773</v>
      </c>
      <c r="G753" s="13">
        <v>443.02071973827702</v>
      </c>
      <c r="H753" s="11" t="s">
        <v>2284</v>
      </c>
    </row>
    <row r="754" spans="1:8" x14ac:dyDescent="0.2">
      <c r="A754" s="11" t="s">
        <v>1485</v>
      </c>
      <c r="B754" s="11" t="s">
        <v>2335</v>
      </c>
      <c r="C754" s="11" t="s">
        <v>2336</v>
      </c>
      <c r="D754" s="11" t="s">
        <v>1059</v>
      </c>
      <c r="E754" s="12">
        <v>183.31891851239047</v>
      </c>
      <c r="F754" s="12">
        <v>916.59459256195237</v>
      </c>
      <c r="G754" s="13">
        <v>595.78648516526903</v>
      </c>
      <c r="H754" s="11" t="s">
        <v>2337</v>
      </c>
    </row>
    <row r="755" spans="1:8" x14ac:dyDescent="0.2">
      <c r="A755" s="11" t="s">
        <v>2338</v>
      </c>
      <c r="B755" s="11" t="s">
        <v>2339</v>
      </c>
      <c r="C755" s="11" t="s">
        <v>2340</v>
      </c>
      <c r="D755" s="11" t="s">
        <v>1059</v>
      </c>
      <c r="E755" s="12">
        <v>117.51212725153236</v>
      </c>
      <c r="F755" s="12">
        <v>587.56063625766183</v>
      </c>
      <c r="G755" s="13">
        <v>381.91441356748021</v>
      </c>
      <c r="H755" s="11" t="s">
        <v>2341</v>
      </c>
    </row>
    <row r="756" spans="1:8" x14ac:dyDescent="0.2">
      <c r="A756" s="11" t="s">
        <v>396</v>
      </c>
      <c r="B756" s="11" t="s">
        <v>2342</v>
      </c>
      <c r="C756" s="11" t="s">
        <v>2343</v>
      </c>
      <c r="D756" s="11" t="s">
        <v>1059</v>
      </c>
      <c r="E756" s="12">
        <v>211.52182905275825</v>
      </c>
      <c r="F756" s="12">
        <v>1057.6091452637913</v>
      </c>
      <c r="G756" s="13">
        <v>687.44594442146445</v>
      </c>
      <c r="H756" s="11" t="s">
        <v>2344</v>
      </c>
    </row>
    <row r="757" spans="1:8" x14ac:dyDescent="0.2">
      <c r="A757" s="11" t="s">
        <v>396</v>
      </c>
      <c r="B757" s="11" t="s">
        <v>2345</v>
      </c>
      <c r="C757" s="11" t="s">
        <v>2346</v>
      </c>
      <c r="D757" s="11" t="s">
        <v>1059</v>
      </c>
      <c r="E757" s="12">
        <v>211.52182905275825</v>
      </c>
      <c r="F757" s="12">
        <v>1057.6091452637913</v>
      </c>
      <c r="G757" s="13">
        <v>687.44594442146445</v>
      </c>
      <c r="H757" s="11" t="s">
        <v>2347</v>
      </c>
    </row>
    <row r="758" spans="1:8" x14ac:dyDescent="0.2">
      <c r="A758" s="11" t="s">
        <v>2348</v>
      </c>
      <c r="B758" s="11" t="s">
        <v>2349</v>
      </c>
      <c r="C758" s="11" t="s">
        <v>2350</v>
      </c>
      <c r="D758" s="11" t="s">
        <v>1059</v>
      </c>
      <c r="E758" s="12">
        <v>126.91309743165495</v>
      </c>
      <c r="F758" s="12">
        <v>634.56548715827478</v>
      </c>
      <c r="G758" s="13">
        <v>412.46756665287865</v>
      </c>
      <c r="H758" s="11" t="s">
        <v>2351</v>
      </c>
    </row>
    <row r="759" spans="1:8" x14ac:dyDescent="0.2">
      <c r="A759" s="11" t="s">
        <v>2364</v>
      </c>
      <c r="B759" s="11" t="s">
        <v>2365</v>
      </c>
      <c r="C759" s="11" t="s">
        <v>2366</v>
      </c>
      <c r="D759" s="11" t="s">
        <v>1059</v>
      </c>
      <c r="E759" s="12">
        <v>131.61358252171624</v>
      </c>
      <c r="F759" s="12">
        <v>658.0679126085812</v>
      </c>
      <c r="G759" s="13">
        <v>427.74414319557781</v>
      </c>
      <c r="H759" s="11" t="s">
        <v>2367</v>
      </c>
    </row>
    <row r="760" spans="1:8" x14ac:dyDescent="0.2">
      <c r="A760" s="11" t="s">
        <v>1476</v>
      </c>
      <c r="B760" s="11" t="s">
        <v>2368</v>
      </c>
      <c r="C760" s="11" t="s">
        <v>2369</v>
      </c>
      <c r="D760" s="11" t="s">
        <v>1059</v>
      </c>
      <c r="E760" s="12">
        <v>183.31891851239047</v>
      </c>
      <c r="F760" s="12">
        <v>916.59459256195237</v>
      </c>
      <c r="G760" s="13">
        <v>595.78648516526903</v>
      </c>
      <c r="H760" s="11" t="s">
        <v>2370</v>
      </c>
    </row>
    <row r="761" spans="1:8" x14ac:dyDescent="0.2">
      <c r="A761" s="11" t="s">
        <v>2371</v>
      </c>
      <c r="B761" s="11" t="s">
        <v>2372</v>
      </c>
      <c r="C761" s="11" t="s">
        <v>2373</v>
      </c>
      <c r="D761" s="11" t="s">
        <v>1059</v>
      </c>
      <c r="E761" s="12">
        <v>112.81164216147107</v>
      </c>
      <c r="F761" s="12">
        <v>564.05821080735541</v>
      </c>
      <c r="G761" s="13">
        <v>366.63783702478105</v>
      </c>
      <c r="H761" s="11" t="s">
        <v>2374</v>
      </c>
    </row>
    <row r="762" spans="1:8" x14ac:dyDescent="0.2">
      <c r="A762" s="11" t="s">
        <v>497</v>
      </c>
      <c r="B762" s="11" t="s">
        <v>2375</v>
      </c>
      <c r="C762" s="11" t="s">
        <v>2376</v>
      </c>
      <c r="D762" s="11" t="s">
        <v>1059</v>
      </c>
      <c r="E762" s="12">
        <v>192.71988869251308</v>
      </c>
      <c r="F762" s="12">
        <v>963.59944346256543</v>
      </c>
      <c r="G762" s="13">
        <v>626.33963825066758</v>
      </c>
      <c r="H762" s="11" t="s">
        <v>2377</v>
      </c>
    </row>
    <row r="763" spans="1:8" x14ac:dyDescent="0.2">
      <c r="A763" s="11" t="s">
        <v>2378</v>
      </c>
      <c r="B763" s="11" t="s">
        <v>2379</v>
      </c>
      <c r="C763" s="11" t="s">
        <v>2380</v>
      </c>
      <c r="D763" s="11" t="s">
        <v>1059</v>
      </c>
      <c r="E763" s="12">
        <v>314.93250103410674</v>
      </c>
      <c r="F763" s="12">
        <v>1574.6625051705337</v>
      </c>
      <c r="G763" s="13">
        <v>1023.5306283608469</v>
      </c>
      <c r="H763" s="11" t="s">
        <v>2381</v>
      </c>
    </row>
    <row r="764" spans="1:8" x14ac:dyDescent="0.2">
      <c r="A764" s="11" t="s">
        <v>2404</v>
      </c>
      <c r="B764" s="11" t="s">
        <v>2405</v>
      </c>
      <c r="C764" s="11" t="s">
        <v>2406</v>
      </c>
      <c r="D764" s="11" t="s">
        <v>1059</v>
      </c>
      <c r="E764" s="12">
        <v>112.81164216147107</v>
      </c>
      <c r="F764" s="12">
        <v>564.05821080735541</v>
      </c>
      <c r="G764" s="13">
        <v>366.63783702478105</v>
      </c>
      <c r="H764" s="11" t="s">
        <v>2407</v>
      </c>
    </row>
    <row r="765" spans="1:8" x14ac:dyDescent="0.2">
      <c r="A765" s="1" t="s">
        <v>1629</v>
      </c>
      <c r="B765" s="1" t="s">
        <v>2436</v>
      </c>
      <c r="C765" s="7">
        <v>9781119203018</v>
      </c>
      <c r="D765" s="11" t="s">
        <v>1059</v>
      </c>
      <c r="E765" s="12">
        <v>46.95784604971233</v>
      </c>
      <c r="F765" s="12">
        <v>234.78923024856164</v>
      </c>
      <c r="G765" s="13">
        <v>152.61299966156506</v>
      </c>
      <c r="H765" s="1" t="s">
        <v>2437</v>
      </c>
    </row>
    <row r="766" spans="1:8" x14ac:dyDescent="0.2">
      <c r="A766" s="1" t="s">
        <v>2438</v>
      </c>
      <c r="B766" s="1" t="s">
        <v>2439</v>
      </c>
      <c r="C766" s="7">
        <v>9781119208341</v>
      </c>
      <c r="D766" s="11" t="s">
        <v>1059</v>
      </c>
      <c r="E766" s="12">
        <v>35.723686684465839</v>
      </c>
      <c r="F766" s="12">
        <v>178.61843342232919</v>
      </c>
      <c r="G766" s="13">
        <v>116.10198172451398</v>
      </c>
      <c r="H766" s="1" t="s">
        <v>2440</v>
      </c>
    </row>
    <row r="767" spans="1:8" x14ac:dyDescent="0.2">
      <c r="A767" s="1" t="s">
        <v>2441</v>
      </c>
      <c r="B767" s="1" t="s">
        <v>2442</v>
      </c>
      <c r="C767" s="7">
        <v>9781119203919</v>
      </c>
      <c r="D767" s="11" t="s">
        <v>1059</v>
      </c>
      <c r="E767" s="12">
        <v>75.207761440980704</v>
      </c>
      <c r="F767" s="12">
        <v>376.03880720490349</v>
      </c>
      <c r="G767" s="13">
        <v>244.42522468318728</v>
      </c>
      <c r="H767" s="1" t="s">
        <v>2443</v>
      </c>
    </row>
    <row r="768" spans="1:8" x14ac:dyDescent="0.2">
      <c r="A768" s="1" t="s">
        <v>2444</v>
      </c>
      <c r="B768" s="1" t="s">
        <v>2445</v>
      </c>
      <c r="C768" s="7">
        <v>9781119204145</v>
      </c>
      <c r="D768" s="11" t="s">
        <v>1059</v>
      </c>
      <c r="E768" s="12">
        <v>28.202910540367768</v>
      </c>
      <c r="F768" s="12">
        <v>141.01455270183885</v>
      </c>
      <c r="G768" s="13">
        <v>91.659459256195262</v>
      </c>
      <c r="H768" s="1" t="s">
        <v>2446</v>
      </c>
    </row>
    <row r="769" spans="1:8" x14ac:dyDescent="0.2">
      <c r="A769" s="1" t="s">
        <v>2447</v>
      </c>
      <c r="B769" s="1" t="s">
        <v>2448</v>
      </c>
      <c r="C769" s="7">
        <v>9781119203766</v>
      </c>
      <c r="D769" s="11" t="s">
        <v>1059</v>
      </c>
      <c r="E769" s="12">
        <v>46.95784604971233</v>
      </c>
      <c r="F769" s="12">
        <v>234.78923024856164</v>
      </c>
      <c r="G769" s="13">
        <v>152.61299966156506</v>
      </c>
      <c r="H769" s="1" t="s">
        <v>2449</v>
      </c>
    </row>
    <row r="770" spans="1:8" x14ac:dyDescent="0.2">
      <c r="A770" s="1" t="s">
        <v>2450</v>
      </c>
      <c r="B770" s="1" t="s">
        <v>2451</v>
      </c>
      <c r="C770" s="7">
        <v>9781119200222</v>
      </c>
      <c r="D770" s="11" t="s">
        <v>1059</v>
      </c>
      <c r="E770" s="12">
        <v>42.304365810551651</v>
      </c>
      <c r="F770" s="12">
        <v>211.52182905275825</v>
      </c>
      <c r="G770" s="13">
        <v>137.48918888429287</v>
      </c>
      <c r="H770" s="1" t="s">
        <v>2452</v>
      </c>
    </row>
    <row r="771" spans="1:8" x14ac:dyDescent="0.2">
      <c r="A771" s="2" t="s">
        <v>2011</v>
      </c>
      <c r="B771" s="2" t="s">
        <v>2012</v>
      </c>
      <c r="C771" s="3">
        <v>9781119162124</v>
      </c>
      <c r="D771" s="2" t="s">
        <v>2013</v>
      </c>
      <c r="E771" s="4">
        <v>124.95</v>
      </c>
      <c r="F771" s="4">
        <f t="shared" ref="F771:F803" si="34">E771*5</f>
        <v>624.75</v>
      </c>
      <c r="G771" s="4">
        <f t="shared" ref="G771:G803" si="35">F771*0.65</f>
        <v>406.08750000000003</v>
      </c>
      <c r="H771" s="2" t="s">
        <v>2014</v>
      </c>
    </row>
    <row r="772" spans="1:8" x14ac:dyDescent="0.2">
      <c r="A772" s="2" t="s">
        <v>2015</v>
      </c>
      <c r="B772" s="2" t="s">
        <v>2016</v>
      </c>
      <c r="C772" s="3">
        <v>9781118303092</v>
      </c>
      <c r="D772" s="2" t="s">
        <v>2013</v>
      </c>
      <c r="E772" s="4">
        <v>195</v>
      </c>
      <c r="F772" s="4">
        <f t="shared" si="34"/>
        <v>975</v>
      </c>
      <c r="G772" s="4">
        <f t="shared" si="35"/>
        <v>633.75</v>
      </c>
      <c r="H772" s="2" t="s">
        <v>2017</v>
      </c>
    </row>
    <row r="773" spans="1:8" x14ac:dyDescent="0.2">
      <c r="A773" s="2" t="s">
        <v>2018</v>
      </c>
      <c r="B773" s="2" t="s">
        <v>2019</v>
      </c>
      <c r="C773" s="3">
        <v>9781118818480</v>
      </c>
      <c r="D773" s="2" t="s">
        <v>2013</v>
      </c>
      <c r="E773" s="4">
        <v>39.950000000000003</v>
      </c>
      <c r="F773" s="4">
        <f t="shared" si="34"/>
        <v>199.75</v>
      </c>
      <c r="G773" s="4">
        <f t="shared" si="35"/>
        <v>129.83750000000001</v>
      </c>
      <c r="H773" s="2" t="s">
        <v>2020</v>
      </c>
    </row>
    <row r="774" spans="1:8" x14ac:dyDescent="0.2">
      <c r="A774" s="2" t="s">
        <v>2021</v>
      </c>
      <c r="B774" s="2" t="s">
        <v>2022</v>
      </c>
      <c r="C774" s="3">
        <v>9781118330098</v>
      </c>
      <c r="D774" s="2" t="s">
        <v>2013</v>
      </c>
      <c r="E774" s="4">
        <v>104.95</v>
      </c>
      <c r="F774" s="4">
        <f t="shared" si="34"/>
        <v>524.75</v>
      </c>
      <c r="G774" s="4">
        <f t="shared" si="35"/>
        <v>341.08750000000003</v>
      </c>
      <c r="H774" s="2" t="s">
        <v>2023</v>
      </c>
    </row>
    <row r="775" spans="1:8" x14ac:dyDescent="0.2">
      <c r="A775" s="2" t="s">
        <v>2024</v>
      </c>
      <c r="B775" s="2" t="s">
        <v>2025</v>
      </c>
      <c r="C775" s="3">
        <v>9781118598450</v>
      </c>
      <c r="D775" s="2" t="s">
        <v>2013</v>
      </c>
      <c r="E775" s="4">
        <v>112.95</v>
      </c>
      <c r="F775" s="4">
        <f t="shared" si="34"/>
        <v>564.75</v>
      </c>
      <c r="G775" s="4">
        <f t="shared" si="35"/>
        <v>367.08750000000003</v>
      </c>
      <c r="H775" s="2" t="s">
        <v>2026</v>
      </c>
    </row>
    <row r="776" spans="1:8" x14ac:dyDescent="0.2">
      <c r="A776" s="2" t="s">
        <v>2027</v>
      </c>
      <c r="B776" s="2" t="s">
        <v>2028</v>
      </c>
      <c r="C776" s="3">
        <v>9781118468197</v>
      </c>
      <c r="D776" s="2" t="s">
        <v>2013</v>
      </c>
      <c r="E776" s="4">
        <v>105</v>
      </c>
      <c r="F776" s="4">
        <f t="shared" si="34"/>
        <v>525</v>
      </c>
      <c r="G776" s="4">
        <f t="shared" si="35"/>
        <v>341.25</v>
      </c>
      <c r="H776" s="2" t="s">
        <v>2029</v>
      </c>
    </row>
    <row r="777" spans="1:8" x14ac:dyDescent="0.2">
      <c r="A777" s="2" t="s">
        <v>2030</v>
      </c>
      <c r="B777" s="2" t="s">
        <v>2031</v>
      </c>
      <c r="C777" s="3">
        <v>9781118691403</v>
      </c>
      <c r="D777" s="2" t="s">
        <v>2013</v>
      </c>
      <c r="E777" s="4">
        <v>119.95</v>
      </c>
      <c r="F777" s="4">
        <f t="shared" si="34"/>
        <v>599.75</v>
      </c>
      <c r="G777" s="4">
        <f t="shared" si="35"/>
        <v>389.83750000000003</v>
      </c>
      <c r="H777" s="2" t="s">
        <v>2032</v>
      </c>
    </row>
    <row r="778" spans="1:8" x14ac:dyDescent="0.2">
      <c r="A778" s="2" t="s">
        <v>2033</v>
      </c>
      <c r="B778" s="2" t="s">
        <v>2034</v>
      </c>
      <c r="C778" s="3">
        <v>9781118938119</v>
      </c>
      <c r="D778" s="2" t="s">
        <v>2013</v>
      </c>
      <c r="E778" s="4">
        <v>125</v>
      </c>
      <c r="F778" s="4">
        <f t="shared" si="34"/>
        <v>625</v>
      </c>
      <c r="G778" s="4">
        <f t="shared" si="35"/>
        <v>406.25</v>
      </c>
      <c r="H778" s="2" t="s">
        <v>2035</v>
      </c>
    </row>
    <row r="779" spans="1:8" x14ac:dyDescent="0.2">
      <c r="A779" s="2" t="s">
        <v>2036</v>
      </c>
      <c r="B779" s="2" t="s">
        <v>2037</v>
      </c>
      <c r="C779" s="3">
        <v>9781119106272</v>
      </c>
      <c r="D779" s="2" t="s">
        <v>2013</v>
      </c>
      <c r="E779" s="4">
        <v>119.95</v>
      </c>
      <c r="F779" s="4">
        <f t="shared" si="34"/>
        <v>599.75</v>
      </c>
      <c r="G779" s="4">
        <f t="shared" si="35"/>
        <v>389.83750000000003</v>
      </c>
      <c r="H779" s="2" t="s">
        <v>2038</v>
      </c>
    </row>
    <row r="780" spans="1:8" x14ac:dyDescent="0.2">
      <c r="A780" s="2" t="s">
        <v>2039</v>
      </c>
      <c r="B780" s="2" t="s">
        <v>2040</v>
      </c>
      <c r="C780" s="3">
        <v>9781118509111</v>
      </c>
      <c r="D780" s="2" t="s">
        <v>2013</v>
      </c>
      <c r="E780" s="4">
        <v>30.95</v>
      </c>
      <c r="F780" s="4">
        <f t="shared" si="34"/>
        <v>154.75</v>
      </c>
      <c r="G780" s="4">
        <f t="shared" si="35"/>
        <v>100.58750000000001</v>
      </c>
      <c r="H780" s="2" t="s">
        <v>2041</v>
      </c>
    </row>
    <row r="781" spans="1:8" x14ac:dyDescent="0.2">
      <c r="A781" s="2" t="s">
        <v>2042</v>
      </c>
      <c r="B781" s="2" t="s">
        <v>2043</v>
      </c>
      <c r="C781" s="3">
        <v>9781119166689</v>
      </c>
      <c r="D781" s="2" t="s">
        <v>2013</v>
      </c>
      <c r="E781" s="4">
        <v>54.95</v>
      </c>
      <c r="F781" s="4">
        <f t="shared" si="34"/>
        <v>274.75</v>
      </c>
      <c r="G781" s="4">
        <f t="shared" si="35"/>
        <v>178.58750000000001</v>
      </c>
      <c r="H781" s="2" t="s">
        <v>2044</v>
      </c>
    </row>
    <row r="782" spans="1:8" x14ac:dyDescent="0.2">
      <c r="A782" s="2" t="s">
        <v>2045</v>
      </c>
      <c r="B782" s="2" t="s">
        <v>2046</v>
      </c>
      <c r="C782" s="3">
        <v>9781119114482</v>
      </c>
      <c r="D782" s="2" t="s">
        <v>2013</v>
      </c>
      <c r="E782" s="4">
        <v>100</v>
      </c>
      <c r="F782" s="4">
        <f t="shared" si="34"/>
        <v>500</v>
      </c>
      <c r="G782" s="4">
        <f t="shared" si="35"/>
        <v>325</v>
      </c>
      <c r="H782" s="2" t="s">
        <v>2047</v>
      </c>
    </row>
    <row r="783" spans="1:8" x14ac:dyDescent="0.2">
      <c r="A783" s="2" t="s">
        <v>2048</v>
      </c>
      <c r="B783" s="2" t="s">
        <v>2049</v>
      </c>
      <c r="C783" s="3">
        <v>9781119179948</v>
      </c>
      <c r="D783" s="2" t="s">
        <v>2013</v>
      </c>
      <c r="E783" s="4">
        <v>75</v>
      </c>
      <c r="F783" s="4">
        <f t="shared" si="34"/>
        <v>375</v>
      </c>
      <c r="G783" s="4">
        <f t="shared" si="35"/>
        <v>243.75</v>
      </c>
      <c r="H783" s="2" t="s">
        <v>2050</v>
      </c>
    </row>
    <row r="784" spans="1:8" x14ac:dyDescent="0.2">
      <c r="A784" s="2" t="s">
        <v>2051</v>
      </c>
      <c r="B784" s="2" t="s">
        <v>2052</v>
      </c>
      <c r="C784" s="3">
        <v>9781118468333</v>
      </c>
      <c r="D784" s="2" t="s">
        <v>2013</v>
      </c>
      <c r="E784" s="4">
        <v>350</v>
      </c>
      <c r="F784" s="4">
        <f t="shared" si="34"/>
        <v>1750</v>
      </c>
      <c r="G784" s="4">
        <f t="shared" si="35"/>
        <v>1137.5</v>
      </c>
      <c r="H784" s="2" t="s">
        <v>2053</v>
      </c>
    </row>
    <row r="785" spans="1:8" x14ac:dyDescent="0.2">
      <c r="A785" s="2" t="s">
        <v>879</v>
      </c>
      <c r="B785" s="2" t="s">
        <v>2054</v>
      </c>
      <c r="C785" s="3">
        <v>9781118650813</v>
      </c>
      <c r="D785" s="2" t="s">
        <v>2013</v>
      </c>
      <c r="E785" s="4">
        <v>195</v>
      </c>
      <c r="F785" s="4">
        <f t="shared" si="34"/>
        <v>975</v>
      </c>
      <c r="G785" s="4">
        <f t="shared" si="35"/>
        <v>633.75</v>
      </c>
      <c r="H785" s="2" t="s">
        <v>2055</v>
      </c>
    </row>
    <row r="786" spans="1:8" x14ac:dyDescent="0.2">
      <c r="A786" s="2" t="s">
        <v>2056</v>
      </c>
      <c r="B786" s="2" t="s">
        <v>2057</v>
      </c>
      <c r="C786" s="3">
        <v>9781119095699</v>
      </c>
      <c r="D786" s="2" t="s">
        <v>2013</v>
      </c>
      <c r="E786" s="4">
        <v>195</v>
      </c>
      <c r="F786" s="4">
        <f t="shared" si="34"/>
        <v>975</v>
      </c>
      <c r="G786" s="4">
        <f t="shared" si="35"/>
        <v>633.75</v>
      </c>
      <c r="H786" s="2" t="s">
        <v>2058</v>
      </c>
    </row>
    <row r="787" spans="1:8" x14ac:dyDescent="0.2">
      <c r="A787" s="2" t="s">
        <v>2059</v>
      </c>
      <c r="B787" s="2" t="s">
        <v>2060</v>
      </c>
      <c r="C787" s="3">
        <v>9781118976227</v>
      </c>
      <c r="D787" s="2" t="s">
        <v>2013</v>
      </c>
      <c r="E787" s="4">
        <v>95</v>
      </c>
      <c r="F787" s="4">
        <f t="shared" si="34"/>
        <v>475</v>
      </c>
      <c r="G787" s="4">
        <f t="shared" si="35"/>
        <v>308.75</v>
      </c>
      <c r="H787" s="2" t="s">
        <v>2061</v>
      </c>
    </row>
    <row r="788" spans="1:8" x14ac:dyDescent="0.2">
      <c r="A788" s="2" t="s">
        <v>2062</v>
      </c>
      <c r="B788" s="2" t="s">
        <v>2063</v>
      </c>
      <c r="C788" s="3">
        <v>9781118897553</v>
      </c>
      <c r="D788" s="2" t="s">
        <v>2013</v>
      </c>
      <c r="E788" s="4">
        <v>95</v>
      </c>
      <c r="F788" s="4">
        <f t="shared" si="34"/>
        <v>475</v>
      </c>
      <c r="G788" s="4">
        <f t="shared" si="35"/>
        <v>308.75</v>
      </c>
      <c r="H788" s="2" t="s">
        <v>2064</v>
      </c>
    </row>
    <row r="789" spans="1:8" x14ac:dyDescent="0.2">
      <c r="A789" s="2" t="s">
        <v>2065</v>
      </c>
      <c r="B789" s="2" t="s">
        <v>2066</v>
      </c>
      <c r="C789" s="3">
        <v>9781118760499</v>
      </c>
      <c r="D789" s="2" t="s">
        <v>2013</v>
      </c>
      <c r="E789" s="4">
        <v>84.95</v>
      </c>
      <c r="F789" s="4">
        <f t="shared" si="34"/>
        <v>424.75</v>
      </c>
      <c r="G789" s="4">
        <f t="shared" si="35"/>
        <v>276.08750000000003</v>
      </c>
      <c r="H789" s="2" t="s">
        <v>2067</v>
      </c>
    </row>
    <row r="790" spans="1:8" x14ac:dyDescent="0.2">
      <c r="A790" s="2" t="s">
        <v>2068</v>
      </c>
      <c r="B790" s="2" t="s">
        <v>2069</v>
      </c>
      <c r="C790" s="3">
        <v>9781119161684</v>
      </c>
      <c r="D790" s="2" t="s">
        <v>2013</v>
      </c>
      <c r="E790" s="4">
        <v>173.5</v>
      </c>
      <c r="F790" s="4">
        <f t="shared" si="34"/>
        <v>867.5</v>
      </c>
      <c r="G790" s="4">
        <f t="shared" si="35"/>
        <v>563.875</v>
      </c>
      <c r="H790" s="2" t="s">
        <v>2070</v>
      </c>
    </row>
    <row r="791" spans="1:8" x14ac:dyDescent="0.2">
      <c r="A791" s="2" t="s">
        <v>1020</v>
      </c>
      <c r="B791" s="2" t="s">
        <v>2071</v>
      </c>
      <c r="C791" s="3">
        <v>9781119048015</v>
      </c>
      <c r="D791" s="2" t="s">
        <v>2013</v>
      </c>
      <c r="E791" s="4">
        <v>54.95</v>
      </c>
      <c r="F791" s="4">
        <f t="shared" si="34"/>
        <v>274.75</v>
      </c>
      <c r="G791" s="4">
        <f t="shared" si="35"/>
        <v>178.58750000000001</v>
      </c>
      <c r="H791" s="2" t="s">
        <v>2072</v>
      </c>
    </row>
    <row r="792" spans="1:8" x14ac:dyDescent="0.2">
      <c r="A792" s="2" t="s">
        <v>1990</v>
      </c>
      <c r="B792" s="2" t="s">
        <v>2073</v>
      </c>
      <c r="C792" s="3">
        <v>9781119173489</v>
      </c>
      <c r="D792" s="2" t="s">
        <v>2013</v>
      </c>
      <c r="E792" s="4">
        <v>195</v>
      </c>
      <c r="F792" s="4">
        <f t="shared" si="34"/>
        <v>975</v>
      </c>
      <c r="G792" s="4">
        <f t="shared" si="35"/>
        <v>633.75</v>
      </c>
      <c r="H792" s="2" t="s">
        <v>2074</v>
      </c>
    </row>
    <row r="793" spans="1:8" x14ac:dyDescent="0.2">
      <c r="A793" s="2" t="s">
        <v>2075</v>
      </c>
      <c r="B793" s="2" t="s">
        <v>2076</v>
      </c>
      <c r="C793" s="3">
        <v>9781119268499</v>
      </c>
      <c r="D793" s="2" t="s">
        <v>2013</v>
      </c>
      <c r="E793" s="4">
        <v>65.95</v>
      </c>
      <c r="F793" s="4">
        <f t="shared" si="34"/>
        <v>329.75</v>
      </c>
      <c r="G793" s="4">
        <f t="shared" si="35"/>
        <v>214.33750000000001</v>
      </c>
      <c r="H793" s="2" t="s">
        <v>2077</v>
      </c>
    </row>
    <row r="794" spans="1:8" x14ac:dyDescent="0.2">
      <c r="A794" s="2" t="s">
        <v>2078</v>
      </c>
      <c r="B794" s="2" t="s">
        <v>2079</v>
      </c>
      <c r="C794" s="3">
        <v>9781119154082</v>
      </c>
      <c r="D794" s="2" t="s">
        <v>2013</v>
      </c>
      <c r="E794" s="4">
        <v>49.95</v>
      </c>
      <c r="F794" s="4">
        <f t="shared" si="34"/>
        <v>249.75</v>
      </c>
      <c r="G794" s="4">
        <f t="shared" si="35"/>
        <v>162.33750000000001</v>
      </c>
      <c r="H794" s="2" t="s">
        <v>2080</v>
      </c>
    </row>
    <row r="795" spans="1:8" x14ac:dyDescent="0.2">
      <c r="A795" s="2" t="s">
        <v>2081</v>
      </c>
      <c r="B795" s="2" t="s">
        <v>2082</v>
      </c>
      <c r="C795" s="3">
        <v>9781119171690</v>
      </c>
      <c r="D795" s="2" t="s">
        <v>2013</v>
      </c>
      <c r="E795" s="4">
        <v>50</v>
      </c>
      <c r="F795" s="4">
        <f t="shared" si="34"/>
        <v>250</v>
      </c>
      <c r="G795" s="4">
        <f t="shared" si="35"/>
        <v>162.5</v>
      </c>
      <c r="H795" s="2" t="s">
        <v>2083</v>
      </c>
    </row>
    <row r="796" spans="1:8" x14ac:dyDescent="0.2">
      <c r="A796" s="2" t="s">
        <v>2084</v>
      </c>
      <c r="B796" s="2" t="s">
        <v>2085</v>
      </c>
      <c r="C796" s="3">
        <v>9781119292128</v>
      </c>
      <c r="D796" s="2" t="s">
        <v>2013</v>
      </c>
      <c r="E796" s="4">
        <v>49.95</v>
      </c>
      <c r="F796" s="4">
        <f t="shared" si="34"/>
        <v>249.75</v>
      </c>
      <c r="G796" s="4">
        <f t="shared" si="35"/>
        <v>162.33750000000001</v>
      </c>
      <c r="H796" s="2" t="s">
        <v>2086</v>
      </c>
    </row>
    <row r="797" spans="1:8" x14ac:dyDescent="0.2">
      <c r="A797" s="2" t="s">
        <v>2087</v>
      </c>
      <c r="B797" s="2" t="s">
        <v>2088</v>
      </c>
      <c r="C797" s="3">
        <v>9781119291961</v>
      </c>
      <c r="D797" s="2" t="s">
        <v>2013</v>
      </c>
      <c r="E797" s="4">
        <v>57.95</v>
      </c>
      <c r="F797" s="4">
        <f t="shared" si="34"/>
        <v>289.75</v>
      </c>
      <c r="G797" s="4">
        <f t="shared" si="35"/>
        <v>188.33750000000001</v>
      </c>
      <c r="H797" s="2" t="s">
        <v>2089</v>
      </c>
    </row>
    <row r="798" spans="1:8" x14ac:dyDescent="0.2">
      <c r="A798" s="2" t="s">
        <v>2090</v>
      </c>
      <c r="B798" s="2" t="s">
        <v>2091</v>
      </c>
      <c r="C798" s="3">
        <v>9781119272205</v>
      </c>
      <c r="D798" s="2" t="s">
        <v>2013</v>
      </c>
      <c r="E798" s="4">
        <v>58.95</v>
      </c>
      <c r="F798" s="4">
        <f t="shared" si="34"/>
        <v>294.75</v>
      </c>
      <c r="G798" s="4">
        <f t="shared" si="35"/>
        <v>191.58750000000001</v>
      </c>
      <c r="H798" s="2" t="s">
        <v>2092</v>
      </c>
    </row>
    <row r="799" spans="1:8" x14ac:dyDescent="0.2">
      <c r="A799" s="2" t="s">
        <v>2093</v>
      </c>
      <c r="B799" s="2" t="s">
        <v>2094</v>
      </c>
      <c r="C799" s="3">
        <v>9781119276579</v>
      </c>
      <c r="D799" s="2" t="s">
        <v>2013</v>
      </c>
      <c r="E799" s="4">
        <v>55</v>
      </c>
      <c r="F799" s="4">
        <f t="shared" si="34"/>
        <v>275</v>
      </c>
      <c r="G799" s="4">
        <f t="shared" si="35"/>
        <v>178.75</v>
      </c>
      <c r="H799" s="2" t="s">
        <v>2095</v>
      </c>
    </row>
    <row r="800" spans="1:8" x14ac:dyDescent="0.2">
      <c r="A800" s="2" t="s">
        <v>2096</v>
      </c>
      <c r="B800" s="2" t="s">
        <v>2097</v>
      </c>
      <c r="C800" s="3">
        <v>9781119255840</v>
      </c>
      <c r="D800" s="2" t="s">
        <v>2013</v>
      </c>
      <c r="E800" s="4">
        <v>49.95</v>
      </c>
      <c r="F800" s="4">
        <f t="shared" si="34"/>
        <v>249.75</v>
      </c>
      <c r="G800" s="4">
        <f t="shared" si="35"/>
        <v>162.33750000000001</v>
      </c>
      <c r="H800" s="2" t="s">
        <v>2098</v>
      </c>
    </row>
    <row r="801" spans="1:8" x14ac:dyDescent="0.2">
      <c r="A801" s="2" t="s">
        <v>2099</v>
      </c>
      <c r="B801" s="2" t="s">
        <v>2100</v>
      </c>
      <c r="C801" s="3">
        <v>9781444344714</v>
      </c>
      <c r="D801" s="2" t="s">
        <v>2013</v>
      </c>
      <c r="E801" s="4">
        <v>121.95</v>
      </c>
      <c r="F801" s="4">
        <f t="shared" si="34"/>
        <v>609.75</v>
      </c>
      <c r="G801" s="4">
        <f t="shared" si="35"/>
        <v>396.33750000000003</v>
      </c>
      <c r="H801" s="2" t="s">
        <v>2101</v>
      </c>
    </row>
    <row r="802" spans="1:8" x14ac:dyDescent="0.2">
      <c r="A802" s="2" t="s">
        <v>2102</v>
      </c>
      <c r="B802" s="2" t="s">
        <v>2103</v>
      </c>
      <c r="C802" s="3">
        <v>9781118817469</v>
      </c>
      <c r="D802" s="2" t="s">
        <v>2013</v>
      </c>
      <c r="E802" s="4">
        <v>84.95</v>
      </c>
      <c r="F802" s="4">
        <f t="shared" si="34"/>
        <v>424.75</v>
      </c>
      <c r="G802" s="4">
        <f t="shared" si="35"/>
        <v>276.08750000000003</v>
      </c>
      <c r="H802" s="2" t="s">
        <v>2104</v>
      </c>
    </row>
    <row r="803" spans="1:8" x14ac:dyDescent="0.2">
      <c r="A803" s="2"/>
      <c r="B803" s="2" t="s">
        <v>2105</v>
      </c>
      <c r="C803" s="3">
        <v>9781118963418</v>
      </c>
      <c r="D803" s="2" t="s">
        <v>2013</v>
      </c>
      <c r="E803" s="5">
        <v>1705</v>
      </c>
      <c r="F803" s="5">
        <f t="shared" si="34"/>
        <v>8525</v>
      </c>
      <c r="G803" s="4">
        <f t="shared" si="35"/>
        <v>5541.25</v>
      </c>
      <c r="H803" s="6" t="s">
        <v>2106</v>
      </c>
    </row>
    <row r="804" spans="1:8" x14ac:dyDescent="0.2">
      <c r="A804" s="11" t="s">
        <v>2183</v>
      </c>
      <c r="B804" s="11" t="s">
        <v>2184</v>
      </c>
      <c r="C804" s="11" t="s">
        <v>2185</v>
      </c>
      <c r="D804" s="11" t="s">
        <v>2013</v>
      </c>
      <c r="E804" s="12">
        <v>183.31891851239047</v>
      </c>
      <c r="F804" s="12">
        <v>916.59459256195237</v>
      </c>
      <c r="G804" s="13">
        <v>595.78648516526903</v>
      </c>
      <c r="H804" s="11" t="s">
        <v>2186</v>
      </c>
    </row>
    <row r="805" spans="1:8" x14ac:dyDescent="0.2">
      <c r="A805" s="11" t="s">
        <v>2211</v>
      </c>
      <c r="B805" s="11" t="s">
        <v>2212</v>
      </c>
      <c r="C805" s="11" t="s">
        <v>2213</v>
      </c>
      <c r="D805" s="11" t="s">
        <v>2013</v>
      </c>
      <c r="E805" s="12">
        <v>117.51212725153236</v>
      </c>
      <c r="F805" s="12">
        <v>587.56063625766183</v>
      </c>
      <c r="G805" s="13">
        <v>381.91441356748021</v>
      </c>
      <c r="H805" s="11" t="s">
        <v>2214</v>
      </c>
    </row>
    <row r="806" spans="1:8" x14ac:dyDescent="0.2">
      <c r="A806" s="11" t="s">
        <v>2215</v>
      </c>
      <c r="B806" s="11" t="s">
        <v>2216</v>
      </c>
      <c r="C806" s="11" t="s">
        <v>2217</v>
      </c>
      <c r="D806" s="11" t="s">
        <v>2013</v>
      </c>
      <c r="E806" s="12">
        <v>131.61358252171624</v>
      </c>
      <c r="F806" s="12">
        <v>658.0679126085812</v>
      </c>
      <c r="G806" s="13">
        <v>427.74414319557781</v>
      </c>
      <c r="H806" s="11" t="s">
        <v>2218</v>
      </c>
    </row>
    <row r="807" spans="1:8" x14ac:dyDescent="0.2">
      <c r="A807" s="11" t="s">
        <v>2416</v>
      </c>
      <c r="B807" s="11" t="s">
        <v>2417</v>
      </c>
      <c r="C807" s="11" t="s">
        <v>2418</v>
      </c>
      <c r="D807" s="11" t="s">
        <v>2013</v>
      </c>
      <c r="E807" s="12">
        <v>75.207761440980704</v>
      </c>
      <c r="F807" s="12">
        <v>376.03880720490349</v>
      </c>
      <c r="G807" s="13">
        <v>244.42522468318728</v>
      </c>
      <c r="H807" s="11" t="s">
        <v>2419</v>
      </c>
    </row>
    <row r="808" spans="1:8" x14ac:dyDescent="0.2">
      <c r="A808" s="11" t="s">
        <v>2420</v>
      </c>
      <c r="B808" s="11" t="s">
        <v>2421</v>
      </c>
      <c r="C808" s="11" t="s">
        <v>2422</v>
      </c>
      <c r="D808" s="11" t="s">
        <v>2013</v>
      </c>
      <c r="E808" s="12">
        <v>46.95784604971233</v>
      </c>
      <c r="F808" s="12">
        <v>234.78923024856164</v>
      </c>
      <c r="G808" s="13">
        <v>152.61299966156506</v>
      </c>
      <c r="H808" s="11" t="s">
        <v>2423</v>
      </c>
    </row>
    <row r="809" spans="1:8" x14ac:dyDescent="0.2">
      <c r="A809" s="1" t="s">
        <v>2453</v>
      </c>
      <c r="B809" s="1" t="s">
        <v>2454</v>
      </c>
      <c r="C809" s="7">
        <v>9781119067344</v>
      </c>
      <c r="D809" s="11" t="s">
        <v>2013</v>
      </c>
      <c r="E809" s="12">
        <v>138.419884932125</v>
      </c>
      <c r="F809" s="12">
        <v>692.099424660625</v>
      </c>
      <c r="G809" s="13">
        <v>449.86462602940628</v>
      </c>
      <c r="H809" s="1" t="s">
        <v>2455</v>
      </c>
    </row>
    <row r="810" spans="1:8" x14ac:dyDescent="0.2">
      <c r="A810" s="1" t="s">
        <v>2456</v>
      </c>
      <c r="B810" s="1" t="s">
        <v>2457</v>
      </c>
      <c r="C810" s="7">
        <v>9781118951026</v>
      </c>
      <c r="D810" s="11" t="s">
        <v>2013</v>
      </c>
      <c r="E810" s="12">
        <v>121.22551047268077</v>
      </c>
      <c r="F810" s="12">
        <v>606.12755236340388</v>
      </c>
      <c r="G810" s="13">
        <v>393.98290903621256</v>
      </c>
      <c r="H810" s="1" t="s">
        <v>2458</v>
      </c>
    </row>
    <row r="811" spans="1:8" x14ac:dyDescent="0.2">
      <c r="A811" s="1" t="s">
        <v>2459</v>
      </c>
      <c r="B811" s="1" t="s">
        <v>2460</v>
      </c>
      <c r="C811" s="7">
        <v>9781118797662</v>
      </c>
      <c r="D811" s="11" t="s">
        <v>2013</v>
      </c>
      <c r="E811" s="12">
        <v>141.01455270183882</v>
      </c>
      <c r="F811" s="12">
        <v>705.07276350919415</v>
      </c>
      <c r="G811" s="13">
        <v>458.29729628097618</v>
      </c>
      <c r="H811" s="1" t="s">
        <v>2461</v>
      </c>
    </row>
    <row r="812" spans="1:8" x14ac:dyDescent="0.2">
      <c r="A812" s="1" t="s">
        <v>2462</v>
      </c>
      <c r="B812" s="1" t="s">
        <v>2463</v>
      </c>
      <c r="C812" s="7">
        <v>9781118777329</v>
      </c>
      <c r="D812" s="11" t="s">
        <v>2013</v>
      </c>
      <c r="E812" s="12">
        <v>235.02425450306472</v>
      </c>
      <c r="F812" s="12">
        <v>1175.1212725153237</v>
      </c>
      <c r="G812" s="13">
        <v>763.82882713496042</v>
      </c>
      <c r="H812" s="1" t="s">
        <v>2464</v>
      </c>
    </row>
    <row r="813" spans="1:8" x14ac:dyDescent="0.2">
      <c r="A813" s="1" t="s">
        <v>2480</v>
      </c>
      <c r="B813" s="1" t="s">
        <v>2481</v>
      </c>
      <c r="C813" s="7">
        <v>9781119209461</v>
      </c>
      <c r="D813" s="11" t="s">
        <v>2013</v>
      </c>
      <c r="E813" s="12">
        <v>23.502425450306472</v>
      </c>
      <c r="F813" s="12">
        <v>117.51212725153236</v>
      </c>
      <c r="G813" s="13">
        <v>76.382882713496045</v>
      </c>
      <c r="H813" s="1" t="s">
        <v>2482</v>
      </c>
    </row>
    <row r="814" spans="1:8" x14ac:dyDescent="0.2">
      <c r="A814" s="1" t="s">
        <v>2483</v>
      </c>
      <c r="B814" s="1" t="s">
        <v>2484</v>
      </c>
      <c r="C814" s="7">
        <v>9781118938942</v>
      </c>
      <c r="D814" s="11" t="s">
        <v>2013</v>
      </c>
      <c r="E814" s="12">
        <v>42.304365810551651</v>
      </c>
      <c r="F814" s="12">
        <v>211.52182905275825</v>
      </c>
      <c r="G814" s="13">
        <v>137.48918888429287</v>
      </c>
      <c r="H814" s="1" t="s">
        <v>2485</v>
      </c>
    </row>
    <row r="815" spans="1:8" x14ac:dyDescent="0.2">
      <c r="A815" s="1" t="s">
        <v>2486</v>
      </c>
      <c r="B815" s="1" t="s">
        <v>2487</v>
      </c>
      <c r="C815" s="7">
        <v>9781118736494</v>
      </c>
      <c r="D815" s="11" t="s">
        <v>2013</v>
      </c>
      <c r="E815" s="12">
        <v>183.31891851239047</v>
      </c>
      <c r="F815" s="12">
        <v>916.59459256195237</v>
      </c>
      <c r="G815" s="13">
        <v>595.78648516526903</v>
      </c>
      <c r="H815" s="1" t="s">
        <v>2488</v>
      </c>
    </row>
    <row r="816" spans="1:8" x14ac:dyDescent="0.2">
      <c r="A816" s="2" t="s">
        <v>2107</v>
      </c>
      <c r="B816" s="2" t="s">
        <v>2108</v>
      </c>
      <c r="C816" s="3">
        <v>9781118924051</v>
      </c>
      <c r="D816" s="2" t="s">
        <v>2109</v>
      </c>
      <c r="E816" s="4">
        <v>149.99</v>
      </c>
      <c r="F816" s="4">
        <f t="shared" ref="F816:F837" si="36">E816*5</f>
        <v>749.95</v>
      </c>
      <c r="G816" s="4">
        <f t="shared" ref="G816:G837" si="37">F816*0.65</f>
        <v>487.46750000000003</v>
      </c>
      <c r="H816" s="2" t="s">
        <v>2110</v>
      </c>
    </row>
    <row r="817" spans="1:8" x14ac:dyDescent="0.2">
      <c r="A817" s="2" t="s">
        <v>2111</v>
      </c>
      <c r="B817" s="2" t="s">
        <v>2112</v>
      </c>
      <c r="C817" s="3">
        <v>9781118948538</v>
      </c>
      <c r="D817" s="2" t="s">
        <v>2109</v>
      </c>
      <c r="E817" s="4">
        <v>199.99</v>
      </c>
      <c r="F817" s="4">
        <f t="shared" si="36"/>
        <v>999.95</v>
      </c>
      <c r="G817" s="4">
        <f t="shared" si="37"/>
        <v>649.96750000000009</v>
      </c>
      <c r="H817" s="2" t="s">
        <v>2113</v>
      </c>
    </row>
    <row r="818" spans="1:8" x14ac:dyDescent="0.2">
      <c r="A818" s="2" t="s">
        <v>2114</v>
      </c>
      <c r="B818" s="2" t="s">
        <v>2115</v>
      </c>
      <c r="C818" s="3">
        <v>9781118933053</v>
      </c>
      <c r="D818" s="2" t="s">
        <v>2109</v>
      </c>
      <c r="E818" s="4">
        <v>99.99</v>
      </c>
      <c r="F818" s="4">
        <f t="shared" si="36"/>
        <v>499.95</v>
      </c>
      <c r="G818" s="4">
        <f t="shared" si="37"/>
        <v>324.96750000000003</v>
      </c>
      <c r="H818" s="2" t="s">
        <v>2116</v>
      </c>
    </row>
    <row r="819" spans="1:8" x14ac:dyDescent="0.2">
      <c r="A819" s="2" t="s">
        <v>2117</v>
      </c>
      <c r="B819" s="2" t="s">
        <v>2118</v>
      </c>
      <c r="C819" s="3">
        <v>9781119159490</v>
      </c>
      <c r="D819" s="2" t="s">
        <v>2109</v>
      </c>
      <c r="E819" s="4">
        <v>64.989999999999995</v>
      </c>
      <c r="F819" s="4">
        <f t="shared" si="36"/>
        <v>324.95</v>
      </c>
      <c r="G819" s="4">
        <f t="shared" si="37"/>
        <v>211.2175</v>
      </c>
      <c r="H819" s="2" t="s">
        <v>2119</v>
      </c>
    </row>
    <row r="820" spans="1:8" x14ac:dyDescent="0.2">
      <c r="A820" s="2" t="s">
        <v>2120</v>
      </c>
      <c r="B820" s="2" t="s">
        <v>2121</v>
      </c>
      <c r="C820" s="3">
        <v>9781119073543</v>
      </c>
      <c r="D820" s="2" t="s">
        <v>2109</v>
      </c>
      <c r="E820" s="4">
        <v>69.989999999999995</v>
      </c>
      <c r="F820" s="4">
        <f t="shared" si="36"/>
        <v>349.95</v>
      </c>
      <c r="G820" s="4">
        <f t="shared" si="37"/>
        <v>227.4675</v>
      </c>
      <c r="H820" s="2" t="s">
        <v>2122</v>
      </c>
    </row>
    <row r="821" spans="1:8" x14ac:dyDescent="0.2">
      <c r="A821" s="2" t="s">
        <v>2123</v>
      </c>
      <c r="B821" s="2" t="s">
        <v>2124</v>
      </c>
      <c r="C821" s="3">
        <v>9781119076452</v>
      </c>
      <c r="D821" s="2" t="s">
        <v>2109</v>
      </c>
      <c r="E821" s="4">
        <v>65</v>
      </c>
      <c r="F821" s="4">
        <f t="shared" si="36"/>
        <v>325</v>
      </c>
      <c r="G821" s="4">
        <f t="shared" si="37"/>
        <v>211.25</v>
      </c>
      <c r="H821" s="2" t="s">
        <v>2125</v>
      </c>
    </row>
    <row r="822" spans="1:8" x14ac:dyDescent="0.2">
      <c r="A822" s="2" t="s">
        <v>179</v>
      </c>
      <c r="B822" s="2" t="s">
        <v>2126</v>
      </c>
      <c r="C822" s="3">
        <v>9781119073680</v>
      </c>
      <c r="D822" s="2" t="s">
        <v>2109</v>
      </c>
      <c r="E822" s="4">
        <v>245</v>
      </c>
      <c r="F822" s="4">
        <f t="shared" si="36"/>
        <v>1225</v>
      </c>
      <c r="G822" s="4">
        <f t="shared" si="37"/>
        <v>796.25</v>
      </c>
      <c r="H822" s="2" t="s">
        <v>2127</v>
      </c>
    </row>
    <row r="823" spans="1:8" x14ac:dyDescent="0.2">
      <c r="A823" s="2" t="s">
        <v>2128</v>
      </c>
      <c r="B823" s="2" t="s">
        <v>2129</v>
      </c>
      <c r="C823" s="3">
        <v>9781118786574</v>
      </c>
      <c r="D823" s="2" t="s">
        <v>2109</v>
      </c>
      <c r="E823" s="4">
        <v>187.95</v>
      </c>
      <c r="F823" s="4">
        <f t="shared" si="36"/>
        <v>939.75</v>
      </c>
      <c r="G823" s="4">
        <f t="shared" si="37"/>
        <v>610.83749999999998</v>
      </c>
      <c r="H823" s="2" t="s">
        <v>2130</v>
      </c>
    </row>
    <row r="824" spans="1:8" x14ac:dyDescent="0.2">
      <c r="A824" s="2" t="s">
        <v>2131</v>
      </c>
      <c r="B824" s="2" t="s">
        <v>2132</v>
      </c>
      <c r="C824" s="3">
        <v>9781118728291</v>
      </c>
      <c r="D824" s="2" t="s">
        <v>2109</v>
      </c>
      <c r="E824" s="4">
        <v>149.99</v>
      </c>
      <c r="F824" s="4">
        <f t="shared" si="36"/>
        <v>749.95</v>
      </c>
      <c r="G824" s="4">
        <f t="shared" si="37"/>
        <v>487.46750000000003</v>
      </c>
      <c r="H824" s="2" t="s">
        <v>2133</v>
      </c>
    </row>
    <row r="825" spans="1:8" x14ac:dyDescent="0.2">
      <c r="A825" s="2" t="s">
        <v>2134</v>
      </c>
      <c r="B825" s="2" t="s">
        <v>2135</v>
      </c>
      <c r="C825" s="3">
        <v>9781119028574</v>
      </c>
      <c r="D825" s="2" t="s">
        <v>2109</v>
      </c>
      <c r="E825" s="4">
        <v>69.989999999999995</v>
      </c>
      <c r="F825" s="4">
        <f t="shared" si="36"/>
        <v>349.95</v>
      </c>
      <c r="G825" s="4">
        <f t="shared" si="37"/>
        <v>227.4675</v>
      </c>
      <c r="H825" s="2" t="s">
        <v>2136</v>
      </c>
    </row>
    <row r="826" spans="1:8" x14ac:dyDescent="0.2">
      <c r="A826" s="2" t="s">
        <v>2137</v>
      </c>
      <c r="B826" s="2" t="s">
        <v>2138</v>
      </c>
      <c r="C826" s="3">
        <v>9781119050766</v>
      </c>
      <c r="D826" s="2" t="s">
        <v>2109</v>
      </c>
      <c r="E826" s="4">
        <v>124.99</v>
      </c>
      <c r="F826" s="4">
        <f t="shared" si="36"/>
        <v>624.94999999999993</v>
      </c>
      <c r="G826" s="4">
        <f t="shared" si="37"/>
        <v>406.21749999999997</v>
      </c>
      <c r="H826" s="2" t="s">
        <v>2139</v>
      </c>
    </row>
    <row r="827" spans="1:8" x14ac:dyDescent="0.2">
      <c r="A827" s="2" t="s">
        <v>2140</v>
      </c>
      <c r="B827" s="2" t="s">
        <v>2141</v>
      </c>
      <c r="C827" s="3">
        <v>9781118989005</v>
      </c>
      <c r="D827" s="2" t="s">
        <v>2109</v>
      </c>
      <c r="E827" s="4">
        <v>149.99</v>
      </c>
      <c r="F827" s="4">
        <f t="shared" si="36"/>
        <v>749.95</v>
      </c>
      <c r="G827" s="4">
        <f t="shared" si="37"/>
        <v>487.46750000000003</v>
      </c>
      <c r="H827" s="2" t="s">
        <v>2142</v>
      </c>
    </row>
    <row r="828" spans="1:8" x14ac:dyDescent="0.2">
      <c r="A828" s="2" t="s">
        <v>2143</v>
      </c>
      <c r="B828" s="2" t="s">
        <v>2144</v>
      </c>
      <c r="C828" s="3">
        <v>9781119042105</v>
      </c>
      <c r="D828" s="2" t="s">
        <v>2109</v>
      </c>
      <c r="E828" s="4">
        <v>49.99</v>
      </c>
      <c r="F828" s="4">
        <f t="shared" si="36"/>
        <v>249.95000000000002</v>
      </c>
      <c r="G828" s="4">
        <f t="shared" si="37"/>
        <v>162.46750000000003</v>
      </c>
      <c r="H828" s="2" t="s">
        <v>2145</v>
      </c>
    </row>
    <row r="829" spans="1:8" x14ac:dyDescent="0.2">
      <c r="A829" s="2" t="s">
        <v>2146</v>
      </c>
      <c r="B829" s="2" t="s">
        <v>2147</v>
      </c>
      <c r="C829" s="3">
        <v>9781119226291</v>
      </c>
      <c r="D829" s="2" t="s">
        <v>2109</v>
      </c>
      <c r="E829" s="4">
        <v>39.99</v>
      </c>
      <c r="F829" s="4">
        <f t="shared" si="36"/>
        <v>199.95000000000002</v>
      </c>
      <c r="G829" s="4">
        <f t="shared" si="37"/>
        <v>129.96750000000003</v>
      </c>
      <c r="H829" s="2" t="s">
        <v>2148</v>
      </c>
    </row>
    <row r="830" spans="1:8" x14ac:dyDescent="0.2">
      <c r="A830" s="2" t="s">
        <v>2149</v>
      </c>
      <c r="B830" s="2" t="s">
        <v>2150</v>
      </c>
      <c r="C830" s="3">
        <v>9781119265399</v>
      </c>
      <c r="D830" s="2" t="s">
        <v>2109</v>
      </c>
      <c r="E830" s="4">
        <v>167.99</v>
      </c>
      <c r="F830" s="4">
        <f t="shared" si="36"/>
        <v>839.95</v>
      </c>
      <c r="G830" s="4">
        <f t="shared" si="37"/>
        <v>545.96750000000009</v>
      </c>
      <c r="H830" s="2" t="s">
        <v>2151</v>
      </c>
    </row>
    <row r="831" spans="1:8" x14ac:dyDescent="0.2">
      <c r="A831" s="2" t="s">
        <v>2152</v>
      </c>
      <c r="B831" s="2" t="s">
        <v>2153</v>
      </c>
      <c r="C831" s="3">
        <v>9781119265405</v>
      </c>
      <c r="D831" s="2" t="s">
        <v>2109</v>
      </c>
      <c r="E831" s="4">
        <v>63.99</v>
      </c>
      <c r="F831" s="4">
        <f t="shared" si="36"/>
        <v>319.95</v>
      </c>
      <c r="G831" s="4">
        <f t="shared" si="37"/>
        <v>207.9675</v>
      </c>
      <c r="H831" s="2" t="s">
        <v>2154</v>
      </c>
    </row>
    <row r="832" spans="1:8" x14ac:dyDescent="0.2">
      <c r="A832" s="2" t="s">
        <v>2155</v>
      </c>
      <c r="B832" s="2" t="s">
        <v>2156</v>
      </c>
      <c r="C832" s="3">
        <v>9781119266037</v>
      </c>
      <c r="D832" s="2" t="s">
        <v>2109</v>
      </c>
      <c r="E832" s="4">
        <v>67.989999999999995</v>
      </c>
      <c r="F832" s="4">
        <f t="shared" si="36"/>
        <v>339.95</v>
      </c>
      <c r="G832" s="4">
        <f t="shared" si="37"/>
        <v>220.9675</v>
      </c>
      <c r="H832" s="2" t="s">
        <v>2157</v>
      </c>
    </row>
    <row r="833" spans="1:8" x14ac:dyDescent="0.2">
      <c r="A833" s="2" t="s">
        <v>2158</v>
      </c>
      <c r="B833" s="2" t="s">
        <v>2159</v>
      </c>
      <c r="C833" s="3">
        <v>9781119265818</v>
      </c>
      <c r="D833" s="2" t="s">
        <v>2109</v>
      </c>
      <c r="E833" s="4">
        <v>219.99</v>
      </c>
      <c r="F833" s="4">
        <f t="shared" si="36"/>
        <v>1099.95</v>
      </c>
      <c r="G833" s="4">
        <f t="shared" si="37"/>
        <v>714.96750000000009</v>
      </c>
      <c r="H833" s="2" t="s">
        <v>2160</v>
      </c>
    </row>
    <row r="834" spans="1:8" x14ac:dyDescent="0.2">
      <c r="A834" s="2" t="s">
        <v>2161</v>
      </c>
      <c r="B834" s="2" t="s">
        <v>2162</v>
      </c>
      <c r="C834" s="3">
        <v>9781119265306</v>
      </c>
      <c r="D834" s="2" t="s">
        <v>2109</v>
      </c>
      <c r="E834" s="4">
        <v>94.99</v>
      </c>
      <c r="F834" s="4">
        <f t="shared" si="36"/>
        <v>474.95</v>
      </c>
      <c r="G834" s="4">
        <f t="shared" si="37"/>
        <v>308.71750000000003</v>
      </c>
      <c r="H834" s="2" t="s">
        <v>2163</v>
      </c>
    </row>
    <row r="835" spans="1:8" x14ac:dyDescent="0.2">
      <c r="A835" s="2" t="s">
        <v>2164</v>
      </c>
      <c r="B835" s="2" t="s">
        <v>2165</v>
      </c>
      <c r="C835" s="3">
        <v>9781119264903</v>
      </c>
      <c r="D835" s="2" t="s">
        <v>2109</v>
      </c>
      <c r="E835" s="4">
        <v>86.99</v>
      </c>
      <c r="F835" s="4">
        <f t="shared" si="36"/>
        <v>434.95</v>
      </c>
      <c r="G835" s="4">
        <f t="shared" si="37"/>
        <v>282.71750000000003</v>
      </c>
      <c r="H835" s="2" t="s">
        <v>2166</v>
      </c>
    </row>
    <row r="836" spans="1:8" x14ac:dyDescent="0.2">
      <c r="A836" s="2" t="s">
        <v>2167</v>
      </c>
      <c r="B836" s="2" t="s">
        <v>2168</v>
      </c>
      <c r="C836" s="3">
        <v>9781119264910</v>
      </c>
      <c r="D836" s="2" t="s">
        <v>2109</v>
      </c>
      <c r="E836" s="4">
        <v>68.989999999999995</v>
      </c>
      <c r="F836" s="4">
        <f t="shared" si="36"/>
        <v>344.95</v>
      </c>
      <c r="G836" s="4">
        <f t="shared" si="37"/>
        <v>224.2175</v>
      </c>
      <c r="H836" s="2" t="s">
        <v>2169</v>
      </c>
    </row>
    <row r="837" spans="1:8" x14ac:dyDescent="0.2">
      <c r="A837" s="2" t="s">
        <v>2170</v>
      </c>
      <c r="B837" s="2" t="s">
        <v>2171</v>
      </c>
      <c r="C837" s="3">
        <v>9781119264927</v>
      </c>
      <c r="D837" s="2" t="s">
        <v>2109</v>
      </c>
      <c r="E837" s="4">
        <v>63.99</v>
      </c>
      <c r="F837" s="4">
        <f t="shared" si="36"/>
        <v>319.95</v>
      </c>
      <c r="G837" s="4">
        <f t="shared" si="37"/>
        <v>207.9675</v>
      </c>
      <c r="H837" s="2" t="s">
        <v>2172</v>
      </c>
    </row>
    <row r="838" spans="1:8" x14ac:dyDescent="0.2">
      <c r="A838" s="11" t="s">
        <v>2424</v>
      </c>
      <c r="B838" s="11" t="s">
        <v>2425</v>
      </c>
      <c r="C838" s="11" t="s">
        <v>2426</v>
      </c>
      <c r="D838" s="11" t="s">
        <v>2109</v>
      </c>
      <c r="E838" s="12">
        <v>178.60903245214908</v>
      </c>
      <c r="F838" s="12">
        <v>893.04516226074543</v>
      </c>
      <c r="G838" s="13">
        <v>580.47935546948452</v>
      </c>
      <c r="H838" s="11" t="s">
        <v>2427</v>
      </c>
    </row>
    <row r="839" spans="1:8" x14ac:dyDescent="0.2">
      <c r="A839" s="11" t="s">
        <v>2428</v>
      </c>
      <c r="B839" s="11" t="s">
        <v>2429</v>
      </c>
      <c r="C839" s="11" t="s">
        <v>2430</v>
      </c>
      <c r="D839" s="11" t="s">
        <v>2109</v>
      </c>
      <c r="E839" s="12">
        <v>211.51242808257814</v>
      </c>
      <c r="F839" s="12">
        <v>1057.5621404128906</v>
      </c>
      <c r="G839" s="13">
        <v>687.41539126837893</v>
      </c>
      <c r="H839" s="11" t="s">
        <v>2431</v>
      </c>
    </row>
    <row r="840" spans="1:8" x14ac:dyDescent="0.2">
      <c r="A840" s="11" t="s">
        <v>2432</v>
      </c>
      <c r="B840" s="11" t="s">
        <v>2433</v>
      </c>
      <c r="C840" s="11" t="s">
        <v>2434</v>
      </c>
      <c r="D840" s="11" t="s">
        <v>2109</v>
      </c>
      <c r="E840" s="12">
        <v>94.000300831045763</v>
      </c>
      <c r="F840" s="12">
        <v>470.00150415522882</v>
      </c>
      <c r="G840" s="13">
        <v>305.50097770089872</v>
      </c>
      <c r="H840" s="11" t="s">
        <v>2435</v>
      </c>
    </row>
  </sheetData>
  <autoFilter ref="A1:H840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John Wiley and Sons,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Che, Verena - Beijing</dc:creator>
  <cp:lastModifiedBy>罗祺姗</cp:lastModifiedBy>
  <dcterms:created xsi:type="dcterms:W3CDTF">2016-11-14T02:56:53Z</dcterms:created>
  <dcterms:modified xsi:type="dcterms:W3CDTF">2016-12-16T02:57:12Z</dcterms:modified>
</cp:coreProperties>
</file>